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20370" yWindow="-120" windowWidth="19440" windowHeight="15000"/>
  </bookViews>
  <sheets>
    <sheet name="Servidor" sheetId="5" r:id="rId1"/>
  </sheets>
  <definedNames>
    <definedName name="_xlnm.Print_Area" localSheetId="0">Servidor!$A$1:$S$52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5" l="1"/>
  <c r="F9" i="5"/>
  <c r="F10" i="5"/>
  <c r="F11" i="5"/>
  <c r="F12" i="5"/>
  <c r="F26" i="5" l="1"/>
  <c r="F14" i="5"/>
  <c r="F20" i="5" l="1"/>
  <c r="F21" i="5"/>
  <c r="F22" i="5"/>
  <c r="F23" i="5"/>
  <c r="F24" i="5"/>
  <c r="F25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19" i="5"/>
  <c r="F18" i="5"/>
  <c r="F17" i="5"/>
  <c r="F16" i="5"/>
  <c r="F15" i="5"/>
  <c r="F13" i="5" l="1"/>
</calcChain>
</file>

<file path=xl/comments1.xml><?xml version="1.0" encoding="utf-8"?>
<comments xmlns="http://schemas.openxmlformats.org/spreadsheetml/2006/main">
  <authors>
    <author>negosartre</author>
  </authors>
  <commentList>
    <comment ref="B11" authorId="0" shapeId="0">
      <text>
        <r>
          <rPr>
            <b/>
            <sz val="9"/>
            <color indexed="81"/>
            <rFont val="Segoe UI"/>
            <family val="2"/>
          </rPr>
          <t>Registrar uma informação não seria apenas uma tarefa simples?</t>
        </r>
      </text>
    </comment>
  </commentList>
</comments>
</file>

<file path=xl/sharedStrings.xml><?xml version="1.0" encoding="utf-8"?>
<sst xmlns="http://schemas.openxmlformats.org/spreadsheetml/2006/main" count="2111" uniqueCount="173">
  <si>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</si>
  <si>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</si>
  <si>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</si>
  <si>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</si>
  <si>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</si>
  <si>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</si>
  <si>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</si>
  <si>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</si>
  <si>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 xml:space="preserve">Capacidade de articulação </t>
  </si>
  <si>
    <t xml:space="preserve">Capacidade de exposição oral </t>
  </si>
  <si>
    <t>Leitura de cenários</t>
  </si>
  <si>
    <t xml:space="preserve">Capacidade de trabalhar sob pressão </t>
  </si>
  <si>
    <t xml:space="preserve">Concentração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</si>
  <si>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</si>
  <si>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</si>
  <si>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</si>
  <si>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</si>
  <si>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</si>
  <si>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</si>
  <si>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</si>
  <si>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Sistemas Internos</t>
  </si>
  <si>
    <t>SEI</t>
  </si>
  <si>
    <t>Med2006</t>
  </si>
  <si>
    <t xml:space="preserve">Benner </t>
  </si>
  <si>
    <t>SARH</t>
  </si>
  <si>
    <t>Normativos Externos</t>
  </si>
  <si>
    <t>Lei 8112/1990</t>
  </si>
  <si>
    <t xml:space="preserve">Lei Brasileira de inclusão 13146/2015 </t>
  </si>
  <si>
    <t>Regulamento Pró-Ser</t>
  </si>
  <si>
    <t>Plano Estratégico STJ 2020</t>
  </si>
  <si>
    <t>Normativos Internos</t>
  </si>
  <si>
    <t>Lei 8662/1993</t>
  </si>
  <si>
    <t xml:space="preserve">Lei 4119/1962 </t>
  </si>
  <si>
    <t>Classificação internacional de Doeças CID - 10</t>
  </si>
  <si>
    <t>Código de Ética do Psicólogo</t>
  </si>
  <si>
    <t>Instrução Normativa nº 9, de 23 de maio de 2016</t>
  </si>
  <si>
    <t>Resolução nº 11, de 23 de maio de 2016</t>
  </si>
  <si>
    <t>Instrução Normativa nº 10, de 01 de agosto de 2017</t>
  </si>
  <si>
    <t>Instrução Normativa nº 13, de 09 de junho de 2015</t>
  </si>
  <si>
    <t>IFBra - Lei Complmentar 142/2013</t>
  </si>
  <si>
    <t>Manual de Perícia Oficial em Saúde do Servidor Público</t>
  </si>
  <si>
    <t>Atendimento Social</t>
  </si>
  <si>
    <t>Atendimento de casos de abuso de substâncias</t>
  </si>
  <si>
    <t>Empatia</t>
  </si>
  <si>
    <t>Compreensão Bio-psico-social</t>
  </si>
  <si>
    <t>Acompanhamento aos servidores com Licenças Prolongadas</t>
  </si>
  <si>
    <t>Monitoramento dos índices de absenteísmo por Transtornos Mentais no STJ</t>
  </si>
  <si>
    <t>Cuidado com servidoras puérperas</t>
  </si>
  <si>
    <t>Assessoria CBEN</t>
  </si>
  <si>
    <t>Identificar a demanda do paciente</t>
  </si>
  <si>
    <t>Diagnosticar o paciente</t>
  </si>
  <si>
    <t>Intervir psicoterapêuticamente</t>
  </si>
  <si>
    <t>Avaliar processo de mudança na superação do sofrimento psicológico.</t>
  </si>
  <si>
    <t>Discussão de caso</t>
  </si>
  <si>
    <t xml:space="preserve">Apresentar o caso, na sua especialidade, de maneira objetiva e pertinente. </t>
  </si>
  <si>
    <t xml:space="preserve">Debater de maneira colaborativa e crítica sobre o caso. </t>
  </si>
  <si>
    <t>Psicoterapia</t>
  </si>
  <si>
    <t>Avaliação de demanda</t>
  </si>
  <si>
    <t>Avaliação psicológica</t>
  </si>
  <si>
    <t xml:space="preserve">Compreender a necessidade de testes padronizados para avaliação psicológica. </t>
  </si>
  <si>
    <t>Encaminhar para profissionais de avaliação psicólogica, se necessário.</t>
  </si>
  <si>
    <t>Elaborar parecer, atestado ou declaração psicológicos.</t>
  </si>
  <si>
    <t>Definir temas de alcance universal entre os colaboradores do STJ para ações de prevenção</t>
  </si>
  <si>
    <t>Reconhecer grupos sociais e padrões de comportamentos que apresentam maiores riscos de desenvolvimento de Transtornos Mentais</t>
  </si>
  <si>
    <t xml:space="preserve">Desenvolver ações de prevenção específicas para esses grupos. </t>
  </si>
  <si>
    <t>Reconhecer pacientes com  alta probabilidade de desenvolvimento de Transtornos Mentais</t>
  </si>
  <si>
    <t>Conhecer os serviços oferecidos por instituições de saúde, assistência, educação, direitos sociais</t>
  </si>
  <si>
    <t xml:space="preserve">Estabelecer parceria para execução de ações de promoção em saúde </t>
  </si>
  <si>
    <t>Visita Institucional</t>
  </si>
  <si>
    <t>Atender a servidores, dependentes e Ministros do STJ em situação de internação Hospitalar</t>
  </si>
  <si>
    <t>Contribuir para o enfrentamento e superação de dificuldades pertinentes à situação de saúde.</t>
  </si>
  <si>
    <t xml:space="preserve">Identificar servidores com licenças recorrentes e por tempo prolongado.  </t>
  </si>
  <si>
    <t>Atender a servidores tabagistas juntamente com equipe multidisciplinar do Programa STJ sem Tabaco</t>
  </si>
  <si>
    <t>Encaminhar o servidor para atendimento pela equipe multiprofissional</t>
  </si>
  <si>
    <r>
      <t>Prevenção ao tabagismo e Tratamento dos servidores tabagistas</t>
    </r>
    <r>
      <rPr>
        <sz val="16"/>
        <color theme="1"/>
        <rFont val="Calibri"/>
        <family val="2"/>
        <scheme val="minor"/>
      </rPr>
      <t xml:space="preserve"> </t>
    </r>
  </si>
  <si>
    <t>Identificar as principais causas e informar as ações de prevenção e tratamento em função da avaliação de absenteísmo.</t>
  </si>
  <si>
    <t xml:space="preserve">Sistematizar as informações  absenteísmo por Transtornos Mentais no STJ.  </t>
  </si>
  <si>
    <t xml:space="preserve">Gerar relatórios semestrais para avaliação das ações de tratamento, prevenção e perícia. </t>
  </si>
  <si>
    <t>Responder as demandas da CBEN em relação a atuação de psicólogos na rede credenciada do Pró-Ser.</t>
  </si>
  <si>
    <t xml:space="preserve">Vistoriar Clínicas, consultórios e hospitais psiquiátricos para fins de credenciamento do Pró-Ser. </t>
  </si>
  <si>
    <t>Elaborar a tabela de procedimentos na área de psicologia</t>
  </si>
  <si>
    <t>Avaliar o risco de depressão pós-parto por meio da escala de Edimburgo</t>
  </si>
  <si>
    <t>Encaminhar as servidoras para atendimento adequado, quando necessário.</t>
  </si>
  <si>
    <t>Avaliar servidores com quadro ou suspeita de abuso de substâncias</t>
  </si>
  <si>
    <t>Acompanhar servidores após o encerramento do tratamento ou desistência do mesmo.</t>
  </si>
  <si>
    <t>Médio</t>
  </si>
  <si>
    <t>Alto</t>
  </si>
  <si>
    <t>Baixo</t>
  </si>
  <si>
    <t>Administra</t>
  </si>
  <si>
    <t>Intranet do STJ</t>
  </si>
  <si>
    <t xml:space="preserve">Excel </t>
  </si>
  <si>
    <t>Outoook</t>
  </si>
  <si>
    <t>Word</t>
  </si>
  <si>
    <t>SPSS</t>
  </si>
  <si>
    <t>Regimento Interno do STJ</t>
  </si>
  <si>
    <t>Técnicas Complementares</t>
  </si>
  <si>
    <t>Internet</t>
  </si>
  <si>
    <t>Português</t>
  </si>
  <si>
    <t>Redaçao</t>
  </si>
  <si>
    <t>Técnicas de feed back</t>
  </si>
  <si>
    <t>Entrevista Motivacional</t>
  </si>
  <si>
    <t>Metodologias e Conceitos</t>
  </si>
  <si>
    <t>Gestão de Conflitos</t>
  </si>
  <si>
    <t>Técnicas de psicologia Clínica</t>
  </si>
  <si>
    <t xml:space="preserve">Teorias de Psicologia clínica </t>
  </si>
  <si>
    <t>Teorias do Serviço Social</t>
  </si>
  <si>
    <t>Psicopatologia Clínica</t>
  </si>
  <si>
    <t>Compreensão Bio-Psico-Social</t>
  </si>
  <si>
    <t>Técnicas de Serviço social</t>
  </si>
  <si>
    <t>Mindfullness</t>
  </si>
  <si>
    <t>Elaborar relatórios, laudos e pareceres sobre o caso estudado</t>
  </si>
  <si>
    <t>Pesquisar sobre a realidade do tribunal para subsidiar elaboração de ações do Serviço Social</t>
  </si>
  <si>
    <t xml:space="preserve"> Epidemiologia em saúde mental</t>
  </si>
  <si>
    <t>Prevenção em saúde mental</t>
  </si>
  <si>
    <t>Gestão de Pessoas</t>
  </si>
  <si>
    <t>Prevenção em saúde</t>
  </si>
  <si>
    <t>Instrumentais</t>
  </si>
  <si>
    <t>Gerenciais</t>
  </si>
  <si>
    <t>Sistemas Comerciais</t>
  </si>
  <si>
    <t>Identificar demanda administrativa, médica ou de junta médica</t>
  </si>
  <si>
    <t>Encaminhar para atendimento multidisciplinar nos moldes propostos pelo Programa Alvorecer</t>
  </si>
  <si>
    <t xml:space="preserve">Mobilizar a família, quando necessário, para participar da assistência com os servidores. </t>
  </si>
  <si>
    <t>Esclarecer condutas e procedimentos do ponto de vista técnico e ético.</t>
  </si>
  <si>
    <t>Avaliar documentos e formação de profissionais para inclusão no corpo clínica de empresas credenciadas pelo Pró-Ser</t>
  </si>
  <si>
    <t>Microsoft Teams</t>
  </si>
  <si>
    <t>Zoom</t>
  </si>
  <si>
    <t>Power Point</t>
  </si>
  <si>
    <t>Análise estatística</t>
  </si>
  <si>
    <t>Vigilância Epidemiológica</t>
  </si>
  <si>
    <t>T</t>
  </si>
  <si>
    <t xml:space="preserve">Técnicas socioeducaticavas </t>
  </si>
  <si>
    <t>Técnicas de psicoeducação</t>
  </si>
  <si>
    <t xml:space="preserve">LEI Nº 13.819 / 2019 </t>
  </si>
  <si>
    <t xml:space="preserve">LEI Nº 11.340, DE 7 DE AGOSTO DE 2006 </t>
  </si>
  <si>
    <t xml:space="preserve">DECRETO Nº 9.761, DE 11 DE ABRIL DE 2019  </t>
  </si>
  <si>
    <t>LEI Nº 8.069, DE 13 DE JULHO DE 1990.</t>
  </si>
  <si>
    <t>LEI No 10.741, DE 1º DE OUTUBRO DE 2003</t>
  </si>
  <si>
    <t>LEI Nº 8.742, DE 7 DE DEZEMBRO DE 1993</t>
  </si>
  <si>
    <t xml:space="preserve">DECRETO Nº 1.171, DE 22 DE JUNHO DE 1994 </t>
  </si>
  <si>
    <t xml:space="preserve">PORTARIA FEDERAL GM/MS Nº 1.823, DE 23 DE AGOSTO DE 2012 </t>
  </si>
  <si>
    <t>Portaria nº 687 MS/GM, de 30 de março de 2006</t>
  </si>
  <si>
    <t>LEI Nº 8.080, DE 19 DE SETEMBRO DE 1990.</t>
  </si>
  <si>
    <t>LEI Nº 8.742, DE 7 DE DEZEMBRO DE 1993.</t>
  </si>
  <si>
    <t>Classificação Internacional da Funcionalidade, Incapacidade e Saúde</t>
  </si>
  <si>
    <t xml:space="preserve">Resolução Nº 343 de 09/09/2020 - CNJ </t>
  </si>
  <si>
    <t xml:space="preserve">Resolução CNJ Nº 321 de 15/05/2020 </t>
  </si>
  <si>
    <t xml:space="preserve">Resolução CNJ Nº 284 de 05/06/2019 </t>
  </si>
  <si>
    <t xml:space="preserve">Resolução CNJ Nº 254 de 04/09/2018 </t>
  </si>
  <si>
    <t xml:space="preserve">Resolução CNJ Nº 207 de 15/10/2015 </t>
  </si>
  <si>
    <t xml:space="preserve">Resolução CNJ Nº 375 de 02/03/2021 </t>
  </si>
  <si>
    <t xml:space="preserve">Resolução  CNJ Nº 351 de 28/10/2020 </t>
  </si>
  <si>
    <t xml:space="preserve">Resolução nº 13, de 08 de abril de 2021 </t>
  </si>
  <si>
    <t xml:space="preserve">Instrução Normativa nº 10, de 03 de junho de 2020 </t>
  </si>
  <si>
    <t xml:space="preserve">Instrução Normativa nº 21, de 16 de setembro de 2015  </t>
  </si>
  <si>
    <t>Verificar a necessidade de atendimento da demanda do servidor para autorização de procedimento adequado</t>
  </si>
  <si>
    <t>Orientar paciente sobre serviços disponíveis na rede de atendimento em saúde pública e privada ou com equipe multiprofissional da Secretaria de Serviços Integrados de Saúde</t>
  </si>
  <si>
    <t>Elaborar laudos, pareceres e relatórios sociais sobre o caso analisado para registro em prontuário de saúde do servidor e discussão de caso com equipe multidisciplinar</t>
  </si>
  <si>
    <t>Atender a servidores, familiares e Ministros do STJ e CJF sobre situações vivenciadas no âmbito do trabalho, da família e do convívio social, direcionado à saúde,  ao bem-estar e o exercício de direitos do usuário.</t>
  </si>
  <si>
    <t>Elaborar documento de avaliação psicológica</t>
  </si>
  <si>
    <t>Registrar as informações no prontuário de saúde do servidor</t>
  </si>
  <si>
    <t>Conhecer com profundidade e de
forma crítica os aspectos socio-econômicos que interferem no processo saúde-doença do paciente</t>
  </si>
  <si>
    <t>Habilidade de escrita</t>
  </si>
  <si>
    <t>Prevenção  em Saúde Mental</t>
  </si>
  <si>
    <t>Avaliar a demanda do paciente para elaboração de diagnósticos, encaminhamentos, orientações sobre tratamento e registro de informações no prontuário de saúde do servidor.</t>
  </si>
  <si>
    <t>X</t>
  </si>
  <si>
    <t>UNIDADE:</t>
  </si>
  <si>
    <t xml:space="preserve">Seção de Assistência Psicossocial </t>
  </si>
  <si>
    <t>Aptidões</t>
  </si>
  <si>
    <t>Pesquisa Científica</t>
  </si>
  <si>
    <t xml:space="preserve"> Planejamento e condução  de Reuniões</t>
  </si>
  <si>
    <t>Capacidade de análise</t>
  </si>
  <si>
    <t>Capacidade de síntese</t>
  </si>
  <si>
    <t xml:space="preserve">Habilidades com números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</si>
</sst>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9"/>
      <color indexed="81"/>
      <name val="Segoe UI"/>
      <family val="2"/>
    </font>
    <font>
      <sz val="14"/>
      <color theme="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3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10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6" fillId="6" borderId="13" xfId="0" applyFont="1" applyFill="1" applyBorder="1" applyAlignment="1" applyProtection="1">
      <alignment horizontal="center" vertical="center" textRotation="90" wrapText="1"/>
      <protection locked="0"/>
    </xf>
    <xf numFmtId="0" fontId="8" fillId="2" borderId="0" xfId="0" applyFont="1" applyFill="1" applyAlignment="1" applyProtection="1">
      <alignment horizontal="left" textRotation="90" wrapText="1"/>
    </xf>
    <xf numFmtId="0" fontId="8" fillId="2" borderId="0" xfId="0" applyFont="1" applyFill="1" applyAlignment="1" applyProtection="1">
      <alignment horizontal="left" textRotation="90" wrapText="1"/>
      <protection locked="0"/>
    </xf>
    <xf numFmtId="0" fontId="5" fillId="4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Protection="1">
      <protection locked="0"/>
    </xf>
    <xf numFmtId="0" fontId="5" fillId="6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0" xfId="0" applyFont="1" applyFill="1" applyAlignment="1" applyProtection="1">
      <alignment horizontal="left" vertical="center"/>
    </xf>
    <xf numFmtId="0" fontId="10" fillId="0" borderId="1" xfId="0" applyFont="1" applyBorder="1" applyAlignment="1">
      <alignment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vertical="center"/>
    </xf>
    <xf numFmtId="0" fontId="7" fillId="9" borderId="0" xfId="0" applyFont="1" applyFill="1" applyAlignment="1" applyProtection="1">
      <alignment vertical="center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horizontal="center" vertical="center" wrapText="1"/>
      <protection locked="0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  <protection locked="0"/>
    </xf>
    <xf numFmtId="0" fontId="6" fillId="6" borderId="6" xfId="0" applyFont="1" applyFill="1" applyBorder="1" applyAlignment="1" applyProtection="1">
      <alignment horizontal="center" vertical="center" wrapText="1"/>
      <protection locked="0"/>
    </xf>
    <xf numFmtId="0" fontId="6" fillId="6" borderId="7" xfId="0" applyFont="1" applyFill="1" applyBorder="1" applyAlignment="1" applyProtection="1">
      <alignment horizontal="center" vertical="center" wrapText="1"/>
      <protection locked="0"/>
    </xf>
    <xf numFmtId="0" fontId="6" fillId="6" borderId="8" xfId="0" applyFont="1" applyFill="1" applyBorder="1" applyAlignment="1" applyProtection="1">
      <alignment horizontal="center" vertical="center" wrapText="1"/>
      <protection locked="0"/>
    </xf>
    <xf numFmtId="0" fontId="6" fillId="6" borderId="9" xfId="0" applyFont="1" applyFill="1" applyBorder="1" applyAlignment="1" applyProtection="1">
      <alignment horizontal="center" vertical="center" wrapText="1"/>
      <protection locked="0"/>
    </xf>
    <xf numFmtId="0" fontId="6" fillId="6" borderId="10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>
      <alignment horizontal="center" vertical="center" textRotation="90" wrapText="1"/>
    </xf>
    <xf numFmtId="0" fontId="7" fillId="0" borderId="14" xfId="0" applyFont="1" applyFill="1" applyBorder="1" applyAlignment="1">
      <alignment horizontal="center" vertical="center" textRotation="90" wrapText="1"/>
    </xf>
    <xf numFmtId="0" fontId="7" fillId="0" borderId="13" xfId="0" applyFont="1" applyFill="1" applyBorder="1" applyAlignment="1">
      <alignment horizontal="center" vertical="center" textRotation="90" wrapText="1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7" xfId="0" applyFont="1" applyFill="1" applyBorder="1" applyAlignment="1" applyProtection="1">
      <alignment horizontal="center" vertical="center" textRotation="90" wrapText="1"/>
      <protection locked="0"/>
    </xf>
    <xf numFmtId="0" fontId="7" fillId="0" borderId="12" xfId="0" applyFont="1" applyFill="1" applyBorder="1" applyAlignment="1" applyProtection="1">
      <alignment horizontal="center" vertical="center" textRotation="90" wrapText="1"/>
      <protection locked="0"/>
    </xf>
    <xf numFmtId="0" fontId="7" fillId="0" borderId="1" xfId="0" applyFont="1" applyBorder="1" applyAlignment="1">
      <alignment horizontal="center" vertical="center" textRotation="90" wrapText="1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Q52"/>
  <sheetViews>
    <sheetView showGridLines="0" tabSelected="1" zoomScale="40" zoomScaleNormal="40" workbookViewId="0">
      <selection activeCell="BS7" sqref="BS7"/>
    </sheetView>
  </sheetViews>
  <sheetFormatPr defaultColWidth="9.1796875" defaultRowHeight="21" x14ac:dyDescent="0.45"/>
  <cols>
    <col min="1" max="1" width="24.453125" style="22" customWidth="1"/>
    <col min="2" max="2" width="55.1796875" style="5" customWidth="1"/>
    <col min="3" max="3" width="9.26953125" style="1" customWidth="1"/>
    <col min="4" max="4" width="11.54296875" style="1" customWidth="1"/>
    <col min="5" max="5" width="10.81640625" style="2" customWidth="1"/>
    <col min="6" max="6" width="11" style="17" customWidth="1"/>
    <col min="7" max="7" width="6.54296875" style="2" customWidth="1"/>
    <col min="8" max="8" width="6.81640625" style="2" customWidth="1"/>
    <col min="9" max="9" width="6.26953125" style="2" customWidth="1"/>
    <col min="10" max="10" width="6.453125" style="2" customWidth="1"/>
    <col min="11" max="11" width="5.7265625" style="11" customWidth="1"/>
    <col min="12" max="12" width="4.7265625" style="11" customWidth="1"/>
    <col min="13" max="13" width="4.7265625" style="11" bestFit="1" customWidth="1"/>
    <col min="14" max="15" width="4.7265625" style="11" customWidth="1"/>
    <col min="16" max="16" width="4.7265625" style="11" bestFit="1" customWidth="1"/>
    <col min="17" max="17" width="4.7265625" style="3" bestFit="1" customWidth="1"/>
    <col min="18" max="18" width="5.1796875" style="3" customWidth="1"/>
    <col min="19" max="19" width="4.7265625" style="3" bestFit="1" customWidth="1"/>
    <col min="20" max="30" width="4.7265625" style="3" customWidth="1"/>
    <col min="31" max="31" width="5" style="3" customWidth="1"/>
    <col min="32" max="32" width="5.1796875" style="3" customWidth="1"/>
    <col min="33" max="34" width="4.7265625" style="3" customWidth="1"/>
    <col min="35" max="42" width="6.1796875" style="3" customWidth="1"/>
    <col min="43" max="44" width="5.453125" style="3" customWidth="1"/>
    <col min="45" max="45" width="6.1796875" style="3" customWidth="1"/>
    <col min="46" max="46" width="5.7265625" style="3" customWidth="1"/>
    <col min="47" max="47" width="6.453125" style="4" customWidth="1"/>
    <col min="48" max="48" width="7.7265625" style="4" customWidth="1"/>
    <col min="49" max="49" width="6.453125" style="4" customWidth="1"/>
    <col min="50" max="50" width="8" style="4" customWidth="1"/>
    <col min="51" max="70" width="6.453125" style="4" customWidth="1"/>
    <col min="71" max="71" width="5.453125" style="4" customWidth="1"/>
    <col min="72" max="72" width="6.1796875" style="4" customWidth="1"/>
    <col min="73" max="73" width="7" style="4" customWidth="1"/>
    <col min="74" max="74" width="6.453125" style="4" customWidth="1"/>
    <col min="75" max="75" width="7.26953125" style="4" customWidth="1"/>
    <col min="76" max="76" width="8" style="4" customWidth="1"/>
    <col min="77" max="95" width="6.453125" style="4" customWidth="1"/>
    <col min="96" max="16384" width="9.1796875" style="4"/>
  </cols>
  <sheetData>
    <row r="1" spans="1:95" ht="15" customHeight="1" x14ac:dyDescent="0.45">
      <c r="A1" s="35" t="s">
        <v>165</v>
      </c>
      <c r="B1" s="35" t="s">
        <v>166</v>
      </c>
      <c r="C1" s="34"/>
      <c r="D1" s="34"/>
      <c r="E1" s="34"/>
      <c r="K1" s="3"/>
      <c r="L1" s="3"/>
      <c r="M1" s="3"/>
      <c r="N1" s="3"/>
      <c r="O1" s="3"/>
      <c r="P1" s="3"/>
      <c r="CG1" s="4" t="s">
        <v>129</v>
      </c>
    </row>
    <row r="2" spans="1:95" ht="15" customHeight="1" x14ac:dyDescent="0.45">
      <c r="A2" s="30"/>
      <c r="B2" s="30"/>
      <c r="C2" s="30"/>
      <c r="D2" s="30"/>
      <c r="E2" s="30"/>
      <c r="K2" s="3"/>
      <c r="L2" s="3"/>
      <c r="M2" s="3"/>
      <c r="N2" s="3"/>
      <c r="O2" s="3"/>
      <c r="P2" s="3"/>
    </row>
    <row r="3" spans="1:95" ht="68.25" customHeight="1" x14ac:dyDescent="0.35">
      <c r="A3" s="21"/>
      <c r="B3" s="12"/>
      <c r="C3" s="13"/>
      <c r="D3" s="64" t="s">
        <v>4</v>
      </c>
      <c r="E3" s="65"/>
      <c r="F3" s="66"/>
      <c r="G3" s="74" t="s">
        <v>7</v>
      </c>
      <c r="H3" s="75"/>
      <c r="I3" s="75"/>
      <c r="J3" s="75"/>
      <c r="K3" s="39" t="s">
        <v>6</v>
      </c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1"/>
    </row>
    <row r="4" spans="1:95" ht="31.5" customHeight="1" x14ac:dyDescent="0.35">
      <c r="A4" s="21"/>
      <c r="B4" s="12"/>
      <c r="C4" s="13"/>
      <c r="D4" s="67"/>
      <c r="E4" s="68"/>
      <c r="F4" s="69"/>
      <c r="G4" s="76" t="s">
        <v>15</v>
      </c>
      <c r="H4" s="77"/>
      <c r="I4" s="77"/>
      <c r="J4" s="77"/>
      <c r="K4" s="73" t="s">
        <v>167</v>
      </c>
      <c r="L4" s="73"/>
      <c r="M4" s="73"/>
      <c r="N4" s="73"/>
      <c r="O4" s="73"/>
      <c r="P4" s="73"/>
      <c r="Q4" s="73"/>
      <c r="R4" s="73"/>
      <c r="S4" s="73"/>
      <c r="T4" s="36" t="s">
        <v>117</v>
      </c>
      <c r="U4" s="37"/>
      <c r="V4" s="37"/>
      <c r="W4" s="37"/>
      <c r="X4" s="37"/>
      <c r="Y4" s="37"/>
      <c r="Z4" s="37"/>
      <c r="AA4" s="37"/>
      <c r="AB4" s="37"/>
      <c r="AC4" s="37"/>
      <c r="AD4" s="38"/>
      <c r="AE4" s="54" t="s">
        <v>116</v>
      </c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</row>
    <row r="5" spans="1:95" ht="32.25" customHeight="1" x14ac:dyDescent="0.35">
      <c r="A5" s="21"/>
      <c r="B5" s="12"/>
      <c r="C5" s="13"/>
      <c r="D5" s="67"/>
      <c r="E5" s="68"/>
      <c r="F5" s="69"/>
      <c r="G5" s="78"/>
      <c r="H5" s="79"/>
      <c r="I5" s="79"/>
      <c r="J5" s="79"/>
      <c r="K5" s="73"/>
      <c r="L5" s="73"/>
      <c r="M5" s="73"/>
      <c r="N5" s="73"/>
      <c r="O5" s="73"/>
      <c r="P5" s="73"/>
      <c r="Q5" s="73"/>
      <c r="R5" s="73"/>
      <c r="S5" s="73"/>
      <c r="T5" s="48" t="s">
        <v>101</v>
      </c>
      <c r="U5" s="49"/>
      <c r="V5" s="49"/>
      <c r="W5" s="49"/>
      <c r="X5" s="49"/>
      <c r="Y5" s="49"/>
      <c r="Z5" s="49"/>
      <c r="AA5" s="49"/>
      <c r="AB5" s="49"/>
      <c r="AC5" s="49"/>
      <c r="AD5" s="50"/>
      <c r="AE5" s="42" t="s">
        <v>20</v>
      </c>
      <c r="AF5" s="43"/>
      <c r="AG5" s="43"/>
      <c r="AH5" s="43"/>
      <c r="AI5" s="43"/>
      <c r="AJ5" s="44"/>
      <c r="AK5" s="42" t="s">
        <v>118</v>
      </c>
      <c r="AL5" s="43"/>
      <c r="AM5" s="43"/>
      <c r="AN5" s="43"/>
      <c r="AO5" s="43"/>
      <c r="AP5" s="43"/>
      <c r="AQ5" s="44"/>
      <c r="AR5" s="42" t="s">
        <v>25</v>
      </c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4"/>
      <c r="BS5" s="42" t="s">
        <v>30</v>
      </c>
      <c r="BT5" s="43"/>
      <c r="BU5" s="43"/>
      <c r="BV5" s="43"/>
      <c r="BW5" s="43"/>
      <c r="BX5" s="43"/>
      <c r="BY5" s="43"/>
      <c r="BZ5" s="43"/>
      <c r="CA5" s="43"/>
      <c r="CB5" s="44"/>
      <c r="CC5" s="42" t="s">
        <v>95</v>
      </c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4"/>
    </row>
    <row r="6" spans="1:95" ht="34.5" customHeight="1" x14ac:dyDescent="0.35">
      <c r="A6" s="21"/>
      <c r="B6" s="12"/>
      <c r="C6" s="13"/>
      <c r="D6" s="70"/>
      <c r="E6" s="71"/>
      <c r="F6" s="72"/>
      <c r="G6" s="80"/>
      <c r="H6" s="81"/>
      <c r="I6" s="81"/>
      <c r="J6" s="81"/>
      <c r="K6" s="73"/>
      <c r="L6" s="73"/>
      <c r="M6" s="73"/>
      <c r="N6" s="73"/>
      <c r="O6" s="73"/>
      <c r="P6" s="73"/>
      <c r="Q6" s="73"/>
      <c r="R6" s="73"/>
      <c r="S6" s="73"/>
      <c r="T6" s="51"/>
      <c r="U6" s="52"/>
      <c r="V6" s="52"/>
      <c r="W6" s="52"/>
      <c r="X6" s="52"/>
      <c r="Y6" s="52"/>
      <c r="Z6" s="52"/>
      <c r="AA6" s="52"/>
      <c r="AB6" s="52"/>
      <c r="AC6" s="52"/>
      <c r="AD6" s="53"/>
      <c r="AE6" s="45"/>
      <c r="AF6" s="46"/>
      <c r="AG6" s="46"/>
      <c r="AH6" s="46"/>
      <c r="AI6" s="46"/>
      <c r="AJ6" s="47"/>
      <c r="AK6" s="45"/>
      <c r="AL6" s="46"/>
      <c r="AM6" s="46"/>
      <c r="AN6" s="46"/>
      <c r="AO6" s="46"/>
      <c r="AP6" s="46"/>
      <c r="AQ6" s="47"/>
      <c r="AR6" s="45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7"/>
      <c r="BS6" s="45"/>
      <c r="BT6" s="46"/>
      <c r="BU6" s="46"/>
      <c r="BV6" s="46"/>
      <c r="BW6" s="46"/>
      <c r="BX6" s="46"/>
      <c r="BY6" s="46"/>
      <c r="BZ6" s="46"/>
      <c r="CA6" s="46"/>
      <c r="CB6" s="47"/>
      <c r="CC6" s="45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7"/>
    </row>
    <row r="7" spans="1:95" s="6" customFormat="1" ht="270" customHeight="1" x14ac:dyDescent="0.35">
      <c r="A7" s="14" t="s">
        <v>3</v>
      </c>
      <c r="B7" s="32" t="s">
        <v>0</v>
      </c>
      <c r="C7" s="15" t="s">
        <v>5</v>
      </c>
      <c r="D7" s="16" t="s">
        <v>1</v>
      </c>
      <c r="E7" s="16" t="s">
        <v>2</v>
      </c>
      <c r="F7" s="16" t="s">
        <v>14</v>
      </c>
      <c r="G7" s="23" t="s">
        <v>16</v>
      </c>
      <c r="H7" s="23" t="s">
        <v>17</v>
      </c>
      <c r="I7" s="23" t="s">
        <v>18</v>
      </c>
      <c r="J7" s="23" t="s">
        <v>19</v>
      </c>
      <c r="K7" s="82" t="s">
        <v>8</v>
      </c>
      <c r="L7" s="82" t="s">
        <v>9</v>
      </c>
      <c r="M7" s="82" t="s">
        <v>10</v>
      </c>
      <c r="N7" s="82" t="s">
        <v>170</v>
      </c>
      <c r="O7" s="82" t="s">
        <v>171</v>
      </c>
      <c r="P7" s="82" t="s">
        <v>11</v>
      </c>
      <c r="Q7" s="82" t="s">
        <v>12</v>
      </c>
      <c r="R7" s="82" t="s">
        <v>172</v>
      </c>
      <c r="S7" s="82" t="s">
        <v>13</v>
      </c>
      <c r="T7" s="20" t="s">
        <v>102</v>
      </c>
      <c r="U7" s="20" t="s">
        <v>114</v>
      </c>
      <c r="V7" s="20" t="s">
        <v>103</v>
      </c>
      <c r="W7" s="20" t="s">
        <v>108</v>
      </c>
      <c r="X7" s="20" t="s">
        <v>104</v>
      </c>
      <c r="Y7" s="20" t="s">
        <v>105</v>
      </c>
      <c r="Z7" s="20" t="s">
        <v>106</v>
      </c>
      <c r="AA7" s="20" t="s">
        <v>107</v>
      </c>
      <c r="AB7" s="20" t="s">
        <v>112</v>
      </c>
      <c r="AC7" s="20" t="s">
        <v>113</v>
      </c>
      <c r="AD7" s="20" t="s">
        <v>115</v>
      </c>
      <c r="AE7" s="20" t="s">
        <v>21</v>
      </c>
      <c r="AF7" s="20" t="s">
        <v>22</v>
      </c>
      <c r="AG7" s="20" t="s">
        <v>23</v>
      </c>
      <c r="AH7" s="20" t="s">
        <v>24</v>
      </c>
      <c r="AI7" s="20" t="s">
        <v>88</v>
      </c>
      <c r="AJ7" s="20" t="s">
        <v>89</v>
      </c>
      <c r="AK7" s="20" t="s">
        <v>90</v>
      </c>
      <c r="AL7" s="29" t="s">
        <v>92</v>
      </c>
      <c r="AM7" s="29" t="s">
        <v>93</v>
      </c>
      <c r="AN7" s="29" t="s">
        <v>126</v>
      </c>
      <c r="AO7" s="29" t="s">
        <v>124</v>
      </c>
      <c r="AP7" s="29" t="s">
        <v>125</v>
      </c>
      <c r="AQ7" s="29" t="s">
        <v>91</v>
      </c>
      <c r="AR7" s="29" t="s">
        <v>26</v>
      </c>
      <c r="AS7" s="29" t="s">
        <v>27</v>
      </c>
      <c r="AT7" s="29" t="s">
        <v>31</v>
      </c>
      <c r="AU7" s="29" t="s">
        <v>32</v>
      </c>
      <c r="AV7" s="29" t="s">
        <v>33</v>
      </c>
      <c r="AW7" s="29" t="s">
        <v>39</v>
      </c>
      <c r="AX7" s="29" t="s">
        <v>40</v>
      </c>
      <c r="AY7" s="29" t="s">
        <v>34</v>
      </c>
      <c r="AZ7" s="29" t="s">
        <v>132</v>
      </c>
      <c r="BA7" s="29" t="s">
        <v>133</v>
      </c>
      <c r="BB7" s="29" t="s">
        <v>134</v>
      </c>
      <c r="BC7" s="29" t="s">
        <v>135</v>
      </c>
      <c r="BD7" s="29" t="s">
        <v>136</v>
      </c>
      <c r="BE7" s="29" t="s">
        <v>137</v>
      </c>
      <c r="BF7" s="29" t="s">
        <v>138</v>
      </c>
      <c r="BG7" s="29" t="s">
        <v>139</v>
      </c>
      <c r="BH7" s="29" t="s">
        <v>140</v>
      </c>
      <c r="BI7" s="29" t="s">
        <v>141</v>
      </c>
      <c r="BJ7" s="29" t="s">
        <v>142</v>
      </c>
      <c r="BK7" s="29" t="s">
        <v>143</v>
      </c>
      <c r="BL7" s="29" t="s">
        <v>145</v>
      </c>
      <c r="BM7" s="29" t="s">
        <v>150</v>
      </c>
      <c r="BN7" s="29" t="s">
        <v>146</v>
      </c>
      <c r="BO7" s="29" t="s">
        <v>147</v>
      </c>
      <c r="BP7" s="29" t="s">
        <v>148</v>
      </c>
      <c r="BQ7" s="29" t="s">
        <v>149</v>
      </c>
      <c r="BR7" s="29" t="s">
        <v>144</v>
      </c>
      <c r="BS7" s="29" t="s">
        <v>28</v>
      </c>
      <c r="BT7" s="29" t="s">
        <v>29</v>
      </c>
      <c r="BU7" s="20" t="s">
        <v>35</v>
      </c>
      <c r="BV7" s="20" t="s">
        <v>36</v>
      </c>
      <c r="BW7" s="29" t="s">
        <v>37</v>
      </c>
      <c r="BX7" s="29" t="s">
        <v>38</v>
      </c>
      <c r="BY7" s="29" t="s">
        <v>94</v>
      </c>
      <c r="BZ7" s="29" t="s">
        <v>151</v>
      </c>
      <c r="CA7" s="29" t="s">
        <v>152</v>
      </c>
      <c r="CB7" s="29" t="s">
        <v>153</v>
      </c>
      <c r="CC7" s="82" t="s">
        <v>44</v>
      </c>
      <c r="CD7" s="82" t="s">
        <v>161</v>
      </c>
      <c r="CE7" s="82" t="s">
        <v>43</v>
      </c>
      <c r="CF7" s="29" t="s">
        <v>131</v>
      </c>
      <c r="CG7" s="29" t="s">
        <v>130</v>
      </c>
      <c r="CH7" s="29" t="s">
        <v>128</v>
      </c>
      <c r="CI7" s="29" t="s">
        <v>127</v>
      </c>
      <c r="CJ7" s="29" t="s">
        <v>169</v>
      </c>
      <c r="CK7" s="29" t="s">
        <v>96</v>
      </c>
      <c r="CL7" s="29" t="s">
        <v>168</v>
      </c>
      <c r="CM7" s="29" t="s">
        <v>97</v>
      </c>
      <c r="CN7" s="29" t="s">
        <v>98</v>
      </c>
      <c r="CO7" s="20" t="s">
        <v>99</v>
      </c>
      <c r="CP7" s="20" t="s">
        <v>100</v>
      </c>
      <c r="CQ7" s="20" t="s">
        <v>109</v>
      </c>
    </row>
    <row r="8" spans="1:95" s="10" customFormat="1" ht="47.25" customHeight="1" x14ac:dyDescent="0.55000000000000004">
      <c r="A8" s="55" t="s">
        <v>56</v>
      </c>
      <c r="B8" s="7" t="s">
        <v>50</v>
      </c>
      <c r="C8" s="33" t="s">
        <v>164</v>
      </c>
      <c r="D8" s="8" t="s">
        <v>85</v>
      </c>
      <c r="E8" s="8" t="s">
        <v>85</v>
      </c>
      <c r="F8" s="8">
        <f t="shared" ref="F8:F37" si="0">IFERROR(IF(D8="Alto",3,IF(D8="Médio",2,IF(D8="Baixo",1,"")))+IF(E8="Alto",2,IF(E8="Médio",1,IF(E8="Baixo",0,""))),"")</f>
        <v>3</v>
      </c>
      <c r="G8" s="24" t="s">
        <v>164</v>
      </c>
      <c r="H8" s="24" t="s">
        <v>164</v>
      </c>
      <c r="I8" s="24" t="s">
        <v>164</v>
      </c>
      <c r="J8" s="24" t="s">
        <v>164</v>
      </c>
      <c r="K8" s="25" t="s">
        <v>164</v>
      </c>
      <c r="L8" s="25" t="s">
        <v>164</v>
      </c>
      <c r="M8" s="25" t="s">
        <v>164</v>
      </c>
      <c r="N8" s="8"/>
      <c r="O8" s="8"/>
      <c r="P8" s="25" t="s">
        <v>164</v>
      </c>
      <c r="Q8" s="25" t="s">
        <v>164</v>
      </c>
      <c r="R8" s="8"/>
      <c r="S8" s="25" t="s">
        <v>164</v>
      </c>
      <c r="T8" s="25" t="s">
        <v>164</v>
      </c>
      <c r="U8" s="25" t="s">
        <v>164</v>
      </c>
      <c r="V8" s="25" t="s">
        <v>164</v>
      </c>
      <c r="W8" s="25" t="s">
        <v>164</v>
      </c>
      <c r="X8" s="25" t="s">
        <v>164</v>
      </c>
      <c r="Y8" s="25" t="s">
        <v>164</v>
      </c>
      <c r="Z8" s="25" t="s">
        <v>164</v>
      </c>
      <c r="AA8" s="25" t="s">
        <v>164</v>
      </c>
      <c r="AB8" s="25" t="s">
        <v>164</v>
      </c>
      <c r="AC8" s="25" t="s">
        <v>164</v>
      </c>
      <c r="AD8" s="8"/>
      <c r="AE8" s="25" t="s">
        <v>164</v>
      </c>
      <c r="AF8" s="25" t="s">
        <v>164</v>
      </c>
      <c r="AG8" s="25" t="s">
        <v>164</v>
      </c>
      <c r="AH8" s="8"/>
      <c r="AI8" s="8"/>
      <c r="AJ8" s="25" t="s">
        <v>164</v>
      </c>
      <c r="AK8" s="8"/>
      <c r="AL8" s="25" t="s">
        <v>164</v>
      </c>
      <c r="AM8" s="25" t="s">
        <v>164</v>
      </c>
      <c r="AN8" s="19"/>
      <c r="AO8" s="25" t="s">
        <v>164</v>
      </c>
      <c r="AP8" s="25" t="s">
        <v>164</v>
      </c>
      <c r="AQ8" s="25" t="s">
        <v>164</v>
      </c>
      <c r="AR8" s="8"/>
      <c r="AS8" s="8"/>
      <c r="AT8" s="8"/>
      <c r="AU8" s="8"/>
      <c r="AV8" s="8"/>
      <c r="AW8" s="8"/>
      <c r="AX8" s="8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8"/>
      <c r="BT8" s="8"/>
      <c r="BU8" s="8"/>
      <c r="BV8" s="8"/>
      <c r="BW8" s="8"/>
      <c r="BX8" s="8"/>
      <c r="BY8" s="19"/>
      <c r="BZ8" s="19"/>
      <c r="CA8" s="19"/>
      <c r="CB8" s="19"/>
      <c r="CC8" s="25" t="s">
        <v>164</v>
      </c>
      <c r="CD8" s="25" t="s">
        <v>164</v>
      </c>
      <c r="CE8" s="25" t="s">
        <v>164</v>
      </c>
      <c r="CF8" s="19"/>
      <c r="CG8" s="19"/>
      <c r="CH8" s="19"/>
      <c r="CI8" s="8"/>
      <c r="CJ8" s="8"/>
      <c r="CK8" s="25" t="s">
        <v>164</v>
      </c>
      <c r="CL8" s="25" t="s">
        <v>164</v>
      </c>
      <c r="CM8" s="8"/>
      <c r="CN8" s="8"/>
      <c r="CO8" s="8"/>
      <c r="CP8" s="25" t="s">
        <v>164</v>
      </c>
      <c r="CQ8" s="8"/>
    </row>
    <row r="9" spans="1:95" s="10" customFormat="1" ht="43.5" customHeight="1" x14ac:dyDescent="0.55000000000000004">
      <c r="A9" s="55"/>
      <c r="B9" s="7" t="s">
        <v>51</v>
      </c>
      <c r="C9" s="33" t="s">
        <v>164</v>
      </c>
      <c r="D9" s="8" t="s">
        <v>86</v>
      </c>
      <c r="E9" s="8" t="s">
        <v>86</v>
      </c>
      <c r="F9" s="8">
        <f t="shared" si="0"/>
        <v>5</v>
      </c>
      <c r="G9" s="24" t="s">
        <v>164</v>
      </c>
      <c r="H9" s="24" t="s">
        <v>164</v>
      </c>
      <c r="I9" s="24" t="s">
        <v>164</v>
      </c>
      <c r="J9" s="24" t="s">
        <v>164</v>
      </c>
      <c r="K9" s="25" t="s">
        <v>164</v>
      </c>
      <c r="L9" s="25" t="s">
        <v>164</v>
      </c>
      <c r="M9" s="25" t="s">
        <v>164</v>
      </c>
      <c r="N9" s="8"/>
      <c r="O9" s="8"/>
      <c r="P9" s="25" t="s">
        <v>164</v>
      </c>
      <c r="Q9" s="25" t="s">
        <v>164</v>
      </c>
      <c r="R9" s="8"/>
      <c r="S9" s="8"/>
      <c r="T9" s="25" t="s">
        <v>164</v>
      </c>
      <c r="U9" s="25" t="s">
        <v>164</v>
      </c>
      <c r="V9" s="25" t="s">
        <v>164</v>
      </c>
      <c r="W9" s="25" t="s">
        <v>164</v>
      </c>
      <c r="X9" s="25" t="s">
        <v>164</v>
      </c>
      <c r="Y9" s="25" t="s">
        <v>164</v>
      </c>
      <c r="Z9" s="25" t="s">
        <v>164</v>
      </c>
      <c r="AA9" s="25" t="s">
        <v>164</v>
      </c>
      <c r="AB9" s="25" t="s">
        <v>164</v>
      </c>
      <c r="AC9" s="25" t="s">
        <v>164</v>
      </c>
      <c r="AD9" s="8"/>
      <c r="AE9" s="25" t="s">
        <v>164</v>
      </c>
      <c r="AF9" s="25" t="s">
        <v>164</v>
      </c>
      <c r="AG9" s="25" t="s">
        <v>164</v>
      </c>
      <c r="AH9" s="8"/>
      <c r="AI9" s="8"/>
      <c r="AJ9" s="25" t="s">
        <v>164</v>
      </c>
      <c r="AK9" s="8"/>
      <c r="AL9" s="25" t="s">
        <v>164</v>
      </c>
      <c r="AM9" s="25" t="s">
        <v>164</v>
      </c>
      <c r="AN9" s="19"/>
      <c r="AO9" s="19"/>
      <c r="AP9" s="19"/>
      <c r="AQ9" s="25" t="s">
        <v>164</v>
      </c>
      <c r="AR9" s="8"/>
      <c r="AS9" s="8"/>
      <c r="AT9" s="8"/>
      <c r="AU9" s="8"/>
      <c r="AV9" s="8"/>
      <c r="AW9" s="8"/>
      <c r="AX9" s="8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8"/>
      <c r="BT9" s="8"/>
      <c r="BU9" s="8"/>
      <c r="BV9" s="8"/>
      <c r="BW9" s="8"/>
      <c r="BX9" s="8"/>
      <c r="BY9" s="19"/>
      <c r="BZ9" s="19"/>
      <c r="CA9" s="19"/>
      <c r="CB9" s="19"/>
      <c r="CC9" s="25" t="s">
        <v>164</v>
      </c>
      <c r="CD9" s="25" t="s">
        <v>164</v>
      </c>
      <c r="CE9" s="8"/>
      <c r="CF9" s="19"/>
      <c r="CG9" s="19"/>
      <c r="CH9" s="19"/>
      <c r="CI9" s="8"/>
      <c r="CJ9" s="8"/>
      <c r="CK9" s="25" t="s">
        <v>164</v>
      </c>
      <c r="CL9" s="25" t="s">
        <v>164</v>
      </c>
      <c r="CM9" s="8"/>
      <c r="CN9" s="8"/>
      <c r="CO9" s="8"/>
      <c r="CP9" s="25" t="s">
        <v>164</v>
      </c>
      <c r="CQ9" s="8"/>
    </row>
    <row r="10" spans="1:95" s="10" customFormat="1" ht="58.5" customHeight="1" x14ac:dyDescent="0.55000000000000004">
      <c r="A10" s="55"/>
      <c r="B10" s="7" t="s">
        <v>52</v>
      </c>
      <c r="C10" s="8"/>
      <c r="D10" s="8" t="s">
        <v>85</v>
      </c>
      <c r="E10" s="8" t="s">
        <v>85</v>
      </c>
      <c r="F10" s="8">
        <f t="shared" si="0"/>
        <v>3</v>
      </c>
      <c r="G10" s="24" t="s">
        <v>164</v>
      </c>
      <c r="H10" s="24" t="s">
        <v>164</v>
      </c>
      <c r="I10" s="24" t="s">
        <v>164</v>
      </c>
      <c r="J10" s="24" t="s">
        <v>164</v>
      </c>
      <c r="K10" s="25" t="s">
        <v>164</v>
      </c>
      <c r="L10" s="25" t="s">
        <v>164</v>
      </c>
      <c r="M10" s="25" t="s">
        <v>164</v>
      </c>
      <c r="N10" s="8"/>
      <c r="O10" s="8"/>
      <c r="P10" s="25" t="s">
        <v>164</v>
      </c>
      <c r="Q10" s="25" t="s">
        <v>164</v>
      </c>
      <c r="R10" s="8"/>
      <c r="S10" s="8"/>
      <c r="T10" s="25" t="s">
        <v>164</v>
      </c>
      <c r="U10" s="25" t="s">
        <v>164</v>
      </c>
      <c r="V10" s="25" t="s">
        <v>164</v>
      </c>
      <c r="W10" s="25" t="s">
        <v>164</v>
      </c>
      <c r="X10" s="25" t="s">
        <v>164</v>
      </c>
      <c r="Y10" s="25" t="s">
        <v>164</v>
      </c>
      <c r="Z10" s="25" t="s">
        <v>164</v>
      </c>
      <c r="AA10" s="25" t="s">
        <v>164</v>
      </c>
      <c r="AB10" s="25" t="s">
        <v>164</v>
      </c>
      <c r="AC10" s="25" t="s">
        <v>164</v>
      </c>
      <c r="AD10" s="8"/>
      <c r="AE10" s="25" t="s">
        <v>164</v>
      </c>
      <c r="AF10" s="25" t="s">
        <v>164</v>
      </c>
      <c r="AG10" s="25" t="s">
        <v>164</v>
      </c>
      <c r="AH10" s="8"/>
      <c r="AI10" s="8"/>
      <c r="AJ10" s="25" t="s">
        <v>164</v>
      </c>
      <c r="AK10" s="8"/>
      <c r="AL10" s="25" t="s">
        <v>164</v>
      </c>
      <c r="AM10" s="25" t="s">
        <v>164</v>
      </c>
      <c r="AN10" s="19"/>
      <c r="AO10" s="19"/>
      <c r="AP10" s="19"/>
      <c r="AQ10" s="25" t="s">
        <v>164</v>
      </c>
      <c r="AR10" s="8"/>
      <c r="AS10" s="8"/>
      <c r="AT10" s="8"/>
      <c r="AU10" s="8"/>
      <c r="AV10" s="8"/>
      <c r="AW10" s="8"/>
      <c r="AX10" s="8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8"/>
      <c r="BT10" s="8"/>
      <c r="BU10" s="8"/>
      <c r="BV10" s="8"/>
      <c r="BW10" s="8"/>
      <c r="BX10" s="8"/>
      <c r="BY10" s="19"/>
      <c r="BZ10" s="19"/>
      <c r="CA10" s="19"/>
      <c r="CB10" s="19"/>
      <c r="CC10" s="25" t="s">
        <v>164</v>
      </c>
      <c r="CD10" s="25" t="s">
        <v>164</v>
      </c>
      <c r="CE10" s="8"/>
      <c r="CF10" s="19"/>
      <c r="CG10" s="19"/>
      <c r="CH10" s="19"/>
      <c r="CI10" s="8"/>
      <c r="CJ10" s="8"/>
      <c r="CK10" s="25" t="s">
        <v>164</v>
      </c>
      <c r="CL10" s="25" t="s">
        <v>164</v>
      </c>
      <c r="CM10" s="8"/>
      <c r="CN10" s="8"/>
      <c r="CO10" s="8"/>
      <c r="CP10" s="25" t="s">
        <v>164</v>
      </c>
      <c r="CQ10" s="8"/>
    </row>
    <row r="11" spans="1:95" s="10" customFormat="1" ht="58.5" customHeight="1" x14ac:dyDescent="0.55000000000000004">
      <c r="A11" s="55"/>
      <c r="B11" s="7" t="s">
        <v>158</v>
      </c>
      <c r="C11" s="8"/>
      <c r="D11" s="8" t="s">
        <v>86</v>
      </c>
      <c r="E11" s="8" t="s">
        <v>86</v>
      </c>
      <c r="F11" s="8">
        <f t="shared" si="0"/>
        <v>5</v>
      </c>
      <c r="G11" s="24" t="s">
        <v>164</v>
      </c>
      <c r="H11" s="24" t="s">
        <v>164</v>
      </c>
      <c r="I11" s="24" t="s">
        <v>164</v>
      </c>
      <c r="J11" s="24" t="s">
        <v>164</v>
      </c>
      <c r="K11" s="25" t="s">
        <v>164</v>
      </c>
      <c r="L11" s="25" t="s">
        <v>164</v>
      </c>
      <c r="M11" s="25" t="s">
        <v>164</v>
      </c>
      <c r="N11" s="8"/>
      <c r="O11" s="8"/>
      <c r="P11" s="25" t="s">
        <v>164</v>
      </c>
      <c r="Q11" s="25" t="s">
        <v>164</v>
      </c>
      <c r="R11" s="8"/>
      <c r="S11" s="8"/>
      <c r="T11" s="25" t="s">
        <v>164</v>
      </c>
      <c r="U11" s="25" t="s">
        <v>164</v>
      </c>
      <c r="V11" s="25" t="s">
        <v>164</v>
      </c>
      <c r="W11" s="25" t="s">
        <v>164</v>
      </c>
      <c r="X11" s="25" t="s">
        <v>164</v>
      </c>
      <c r="Y11" s="25" t="s">
        <v>164</v>
      </c>
      <c r="Z11" s="25" t="s">
        <v>164</v>
      </c>
      <c r="AA11" s="25" t="s">
        <v>164</v>
      </c>
      <c r="AB11" s="25" t="s">
        <v>164</v>
      </c>
      <c r="AC11" s="25" t="s">
        <v>164</v>
      </c>
      <c r="AD11" s="8"/>
      <c r="AE11" s="25" t="s">
        <v>164</v>
      </c>
      <c r="AF11" s="25" t="s">
        <v>164</v>
      </c>
      <c r="AG11" s="25" t="s">
        <v>164</v>
      </c>
      <c r="AH11" s="8"/>
      <c r="AI11" s="8"/>
      <c r="AJ11" s="25" t="s">
        <v>164</v>
      </c>
      <c r="AK11" s="8"/>
      <c r="AL11" s="25" t="s">
        <v>164</v>
      </c>
      <c r="AM11" s="25" t="s">
        <v>164</v>
      </c>
      <c r="AN11" s="19"/>
      <c r="AO11" s="19"/>
      <c r="AP11" s="19"/>
      <c r="AQ11" s="25" t="s">
        <v>164</v>
      </c>
      <c r="AR11" s="8"/>
      <c r="AS11" s="8"/>
      <c r="AT11" s="8"/>
      <c r="AU11" s="8"/>
      <c r="AV11" s="8"/>
      <c r="AW11" s="8"/>
      <c r="AX11" s="8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8"/>
      <c r="BT11" s="8"/>
      <c r="BU11" s="8"/>
      <c r="BV11" s="8"/>
      <c r="BW11" s="8"/>
      <c r="BX11" s="8"/>
      <c r="BY11" s="19"/>
      <c r="BZ11" s="19"/>
      <c r="CA11" s="19"/>
      <c r="CB11" s="19"/>
      <c r="CC11" s="25" t="s">
        <v>164</v>
      </c>
      <c r="CD11" s="25" t="s">
        <v>164</v>
      </c>
      <c r="CE11" s="8"/>
      <c r="CF11" s="19"/>
      <c r="CG11" s="19"/>
      <c r="CH11" s="19"/>
      <c r="CI11" s="8"/>
      <c r="CJ11" s="8"/>
      <c r="CK11" s="25" t="s">
        <v>164</v>
      </c>
      <c r="CL11" s="25" t="s">
        <v>164</v>
      </c>
      <c r="CM11" s="8"/>
      <c r="CN11" s="8"/>
      <c r="CO11" s="8"/>
      <c r="CP11" s="25" t="s">
        <v>164</v>
      </c>
      <c r="CQ11" s="8"/>
    </row>
    <row r="12" spans="1:95" s="10" customFormat="1" ht="70.5" customHeight="1" x14ac:dyDescent="0.55000000000000004">
      <c r="A12" s="56"/>
      <c r="B12" s="7" t="s">
        <v>159</v>
      </c>
      <c r="C12" s="28"/>
      <c r="D12" s="8" t="s">
        <v>85</v>
      </c>
      <c r="E12" s="8" t="s">
        <v>85</v>
      </c>
      <c r="F12" s="8">
        <f t="shared" si="0"/>
        <v>3</v>
      </c>
      <c r="G12" s="24" t="s">
        <v>164</v>
      </c>
      <c r="H12" s="24" t="s">
        <v>164</v>
      </c>
      <c r="I12" s="24" t="s">
        <v>164</v>
      </c>
      <c r="J12" s="24" t="s">
        <v>164</v>
      </c>
      <c r="K12" s="25" t="s">
        <v>164</v>
      </c>
      <c r="L12" s="25" t="s">
        <v>164</v>
      </c>
      <c r="M12" s="25" t="s">
        <v>164</v>
      </c>
      <c r="N12" s="8"/>
      <c r="O12" s="8"/>
      <c r="P12" s="25" t="s">
        <v>164</v>
      </c>
      <c r="Q12" s="25" t="s">
        <v>164</v>
      </c>
      <c r="R12" s="8"/>
      <c r="S12" s="8"/>
      <c r="T12" s="25" t="s">
        <v>164</v>
      </c>
      <c r="U12" s="25" t="s">
        <v>164</v>
      </c>
      <c r="V12" s="25" t="s">
        <v>164</v>
      </c>
      <c r="W12" s="25" t="s">
        <v>164</v>
      </c>
      <c r="X12" s="25" t="s">
        <v>164</v>
      </c>
      <c r="Y12" s="25" t="s">
        <v>164</v>
      </c>
      <c r="Z12" s="25" t="s">
        <v>164</v>
      </c>
      <c r="AA12" s="25" t="s">
        <v>164</v>
      </c>
      <c r="AB12" s="25" t="s">
        <v>164</v>
      </c>
      <c r="AC12" s="25" t="s">
        <v>164</v>
      </c>
      <c r="AD12" s="8"/>
      <c r="AE12" s="25" t="s">
        <v>164</v>
      </c>
      <c r="AF12" s="25" t="s">
        <v>164</v>
      </c>
      <c r="AG12" s="25" t="s">
        <v>164</v>
      </c>
      <c r="AH12" s="8"/>
      <c r="AI12" s="8"/>
      <c r="AJ12" s="25" t="s">
        <v>164</v>
      </c>
      <c r="AK12" s="8"/>
      <c r="AL12" s="25" t="s">
        <v>164</v>
      </c>
      <c r="AM12" s="25" t="s">
        <v>164</v>
      </c>
      <c r="AN12" s="19"/>
      <c r="AO12" s="19"/>
      <c r="AP12" s="19"/>
      <c r="AQ12" s="25" t="s">
        <v>164</v>
      </c>
      <c r="AR12" s="8"/>
      <c r="AS12" s="8"/>
      <c r="AT12" s="8"/>
      <c r="AU12" s="8"/>
      <c r="AV12" s="8"/>
      <c r="AW12" s="8"/>
      <c r="AX12" s="8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8"/>
      <c r="BT12" s="8"/>
      <c r="BU12" s="8"/>
      <c r="BV12" s="8"/>
      <c r="BW12" s="8"/>
      <c r="BX12" s="8"/>
      <c r="BY12" s="19"/>
      <c r="BZ12" s="19"/>
      <c r="CA12" s="19"/>
      <c r="CB12" s="19"/>
      <c r="CC12" s="25" t="s">
        <v>164</v>
      </c>
      <c r="CD12" s="25" t="s">
        <v>164</v>
      </c>
      <c r="CE12" s="8"/>
      <c r="CF12" s="19"/>
      <c r="CG12" s="19"/>
      <c r="CH12" s="19"/>
      <c r="CI12" s="8"/>
      <c r="CJ12" s="8"/>
      <c r="CK12" s="25" t="s">
        <v>164</v>
      </c>
      <c r="CL12" s="25" t="s">
        <v>164</v>
      </c>
      <c r="CM12" s="8"/>
      <c r="CN12" s="8"/>
      <c r="CO12" s="8"/>
      <c r="CP12" s="25" t="s">
        <v>164</v>
      </c>
      <c r="CQ12" s="8"/>
    </row>
    <row r="13" spans="1:95" s="10" customFormat="1" ht="141.75" customHeight="1" x14ac:dyDescent="0.55000000000000004">
      <c r="A13" s="57" t="s">
        <v>57</v>
      </c>
      <c r="B13" s="18" t="s">
        <v>163</v>
      </c>
      <c r="C13" s="26" t="s">
        <v>164</v>
      </c>
      <c r="D13" s="27" t="s">
        <v>86</v>
      </c>
      <c r="E13" s="27" t="s">
        <v>86</v>
      </c>
      <c r="F13" s="8">
        <f t="shared" si="0"/>
        <v>5</v>
      </c>
      <c r="G13" s="24" t="s">
        <v>164</v>
      </c>
      <c r="H13" s="24" t="s">
        <v>164</v>
      </c>
      <c r="I13" s="24" t="s">
        <v>164</v>
      </c>
      <c r="J13" s="24" t="s">
        <v>164</v>
      </c>
      <c r="K13" s="25" t="s">
        <v>164</v>
      </c>
      <c r="L13" s="25" t="s">
        <v>164</v>
      </c>
      <c r="M13" s="25" t="s">
        <v>164</v>
      </c>
      <c r="N13" s="8"/>
      <c r="O13" s="8"/>
      <c r="P13" s="25" t="s">
        <v>164</v>
      </c>
      <c r="Q13" s="25" t="s">
        <v>164</v>
      </c>
      <c r="R13" s="8"/>
      <c r="S13" s="25" t="s">
        <v>164</v>
      </c>
      <c r="T13" s="25" t="s">
        <v>164</v>
      </c>
      <c r="U13" s="25" t="s">
        <v>164</v>
      </c>
      <c r="V13" s="25" t="s">
        <v>164</v>
      </c>
      <c r="W13" s="25" t="s">
        <v>164</v>
      </c>
      <c r="X13" s="25" t="s">
        <v>164</v>
      </c>
      <c r="Y13" s="25" t="s">
        <v>164</v>
      </c>
      <c r="Z13" s="25" t="s">
        <v>164</v>
      </c>
      <c r="AA13" s="25" t="s">
        <v>164</v>
      </c>
      <c r="AB13" s="25" t="s">
        <v>164</v>
      </c>
      <c r="AC13" s="25" t="s">
        <v>164</v>
      </c>
      <c r="AD13" s="8"/>
      <c r="AE13" s="8"/>
      <c r="AF13" s="25" t="s">
        <v>164</v>
      </c>
      <c r="AG13" s="25" t="s">
        <v>164</v>
      </c>
      <c r="AH13" s="8"/>
      <c r="AI13" s="8"/>
      <c r="AJ13" s="25" t="s">
        <v>164</v>
      </c>
      <c r="AK13" s="25" t="s">
        <v>164</v>
      </c>
      <c r="AL13" s="25" t="s">
        <v>164</v>
      </c>
      <c r="AM13" s="25" t="s">
        <v>164</v>
      </c>
      <c r="AN13" s="19"/>
      <c r="AO13" s="25" t="s">
        <v>164</v>
      </c>
      <c r="AP13" s="25" t="s">
        <v>164</v>
      </c>
      <c r="AQ13" s="25" t="s">
        <v>164</v>
      </c>
      <c r="AR13" s="25" t="s">
        <v>164</v>
      </c>
      <c r="AS13" s="25" t="s">
        <v>164</v>
      </c>
      <c r="AT13" s="25" t="s">
        <v>164</v>
      </c>
      <c r="AU13" s="25" t="s">
        <v>164</v>
      </c>
      <c r="AV13" s="25" t="s">
        <v>164</v>
      </c>
      <c r="AW13" s="25" t="s">
        <v>164</v>
      </c>
      <c r="AX13" s="25" t="s">
        <v>164</v>
      </c>
      <c r="AY13" s="25" t="s">
        <v>164</v>
      </c>
      <c r="AZ13" s="25" t="s">
        <v>164</v>
      </c>
      <c r="BA13" s="25" t="s">
        <v>164</v>
      </c>
      <c r="BB13" s="25" t="s">
        <v>164</v>
      </c>
      <c r="BC13" s="25" t="s">
        <v>164</v>
      </c>
      <c r="BD13" s="25" t="s">
        <v>164</v>
      </c>
      <c r="BE13" s="25" t="s">
        <v>164</v>
      </c>
      <c r="BF13" s="25" t="s">
        <v>164</v>
      </c>
      <c r="BG13" s="25" t="s">
        <v>164</v>
      </c>
      <c r="BH13" s="25" t="s">
        <v>164</v>
      </c>
      <c r="BI13" s="25" t="s">
        <v>164</v>
      </c>
      <c r="BJ13" s="25" t="s">
        <v>164</v>
      </c>
      <c r="BK13" s="25" t="s">
        <v>164</v>
      </c>
      <c r="BL13" s="25" t="s">
        <v>164</v>
      </c>
      <c r="BM13" s="25" t="s">
        <v>164</v>
      </c>
      <c r="BN13" s="25" t="s">
        <v>164</v>
      </c>
      <c r="BO13" s="25" t="s">
        <v>164</v>
      </c>
      <c r="BP13" s="25" t="s">
        <v>164</v>
      </c>
      <c r="BQ13" s="25" t="s">
        <v>164</v>
      </c>
      <c r="BR13" s="25" t="s">
        <v>164</v>
      </c>
      <c r="BS13" s="25" t="s">
        <v>164</v>
      </c>
      <c r="BT13" s="25" t="s">
        <v>164</v>
      </c>
      <c r="BU13" s="25" t="s">
        <v>164</v>
      </c>
      <c r="BV13" s="25" t="s">
        <v>164</v>
      </c>
      <c r="BW13" s="25" t="s">
        <v>164</v>
      </c>
      <c r="BX13" s="25" t="s">
        <v>164</v>
      </c>
      <c r="BY13" s="25" t="s">
        <v>164</v>
      </c>
      <c r="BZ13" s="25" t="s">
        <v>164</v>
      </c>
      <c r="CA13" s="25" t="s">
        <v>164</v>
      </c>
      <c r="CB13" s="25" t="s">
        <v>164</v>
      </c>
      <c r="CC13" s="25" t="s">
        <v>164</v>
      </c>
      <c r="CD13" s="25" t="s">
        <v>164</v>
      </c>
      <c r="CE13" s="25" t="s">
        <v>164</v>
      </c>
      <c r="CF13" s="25" t="s">
        <v>164</v>
      </c>
      <c r="CG13" s="25" t="s">
        <v>164</v>
      </c>
      <c r="CH13" s="25" t="s">
        <v>164</v>
      </c>
      <c r="CI13" s="25" t="s">
        <v>164</v>
      </c>
      <c r="CJ13" s="25" t="s">
        <v>164</v>
      </c>
      <c r="CK13" s="25" t="s">
        <v>164</v>
      </c>
      <c r="CL13" s="25" t="s">
        <v>164</v>
      </c>
      <c r="CM13" s="25" t="s">
        <v>164</v>
      </c>
      <c r="CN13" s="25" t="s">
        <v>164</v>
      </c>
      <c r="CO13" s="25" t="s">
        <v>164</v>
      </c>
      <c r="CP13" s="25" t="s">
        <v>164</v>
      </c>
      <c r="CQ13" s="8"/>
    </row>
    <row r="14" spans="1:95" s="10" customFormat="1" ht="141.75" customHeight="1" x14ac:dyDescent="0.55000000000000004">
      <c r="A14" s="55"/>
      <c r="B14" s="18" t="s">
        <v>154</v>
      </c>
      <c r="C14" s="26" t="s">
        <v>164</v>
      </c>
      <c r="D14" s="27" t="s">
        <v>86</v>
      </c>
      <c r="E14" s="27" t="s">
        <v>86</v>
      </c>
      <c r="F14" s="27">
        <f t="shared" si="0"/>
        <v>5</v>
      </c>
      <c r="G14" s="24" t="s">
        <v>164</v>
      </c>
      <c r="H14" s="24" t="s">
        <v>164</v>
      </c>
      <c r="I14" s="24" t="s">
        <v>164</v>
      </c>
      <c r="J14" s="24" t="s">
        <v>164</v>
      </c>
      <c r="K14" s="25" t="s">
        <v>164</v>
      </c>
      <c r="L14" s="25" t="s">
        <v>164</v>
      </c>
      <c r="M14" s="25" t="s">
        <v>164</v>
      </c>
      <c r="N14" s="8"/>
      <c r="O14" s="8"/>
      <c r="P14" s="25" t="s">
        <v>164</v>
      </c>
      <c r="Q14" s="25" t="s">
        <v>164</v>
      </c>
      <c r="R14" s="8"/>
      <c r="S14" s="25" t="s">
        <v>164</v>
      </c>
      <c r="T14" s="25" t="s">
        <v>164</v>
      </c>
      <c r="U14" s="25" t="s">
        <v>164</v>
      </c>
      <c r="V14" s="25" t="s">
        <v>164</v>
      </c>
      <c r="W14" s="25" t="s">
        <v>164</v>
      </c>
      <c r="X14" s="25" t="s">
        <v>164</v>
      </c>
      <c r="Y14" s="25" t="s">
        <v>164</v>
      </c>
      <c r="Z14" s="25" t="s">
        <v>164</v>
      </c>
      <c r="AA14" s="25" t="s">
        <v>164</v>
      </c>
      <c r="AB14" s="25" t="s">
        <v>164</v>
      </c>
      <c r="AC14" s="25" t="s">
        <v>164</v>
      </c>
      <c r="AD14" s="8"/>
      <c r="AE14" s="8"/>
      <c r="AF14" s="25" t="s">
        <v>164</v>
      </c>
      <c r="AG14" s="25" t="s">
        <v>164</v>
      </c>
      <c r="AH14" s="8"/>
      <c r="AI14" s="8"/>
      <c r="AJ14" s="25" t="s">
        <v>164</v>
      </c>
      <c r="AK14" s="25" t="s">
        <v>164</v>
      </c>
      <c r="AL14" s="25" t="s">
        <v>164</v>
      </c>
      <c r="AM14" s="25" t="s">
        <v>164</v>
      </c>
      <c r="AN14" s="19"/>
      <c r="AO14" s="19"/>
      <c r="AP14" s="19"/>
      <c r="AQ14" s="25" t="s">
        <v>164</v>
      </c>
      <c r="AR14" s="25" t="s">
        <v>164</v>
      </c>
      <c r="AS14" s="25" t="s">
        <v>164</v>
      </c>
      <c r="AT14" s="25" t="s">
        <v>164</v>
      </c>
      <c r="AU14" s="25" t="s">
        <v>164</v>
      </c>
      <c r="AV14" s="25" t="s">
        <v>164</v>
      </c>
      <c r="AW14" s="25" t="s">
        <v>164</v>
      </c>
      <c r="AX14" s="25" t="s">
        <v>164</v>
      </c>
      <c r="AY14" s="25" t="s">
        <v>164</v>
      </c>
      <c r="AZ14" s="25" t="s">
        <v>164</v>
      </c>
      <c r="BA14" s="25" t="s">
        <v>164</v>
      </c>
      <c r="BB14" s="25" t="s">
        <v>164</v>
      </c>
      <c r="BC14" s="25" t="s">
        <v>164</v>
      </c>
      <c r="BD14" s="25" t="s">
        <v>164</v>
      </c>
      <c r="BE14" s="25" t="s">
        <v>164</v>
      </c>
      <c r="BF14" s="25" t="s">
        <v>164</v>
      </c>
      <c r="BG14" s="25" t="s">
        <v>164</v>
      </c>
      <c r="BH14" s="25" t="s">
        <v>164</v>
      </c>
      <c r="BI14" s="25" t="s">
        <v>164</v>
      </c>
      <c r="BJ14" s="25" t="s">
        <v>164</v>
      </c>
      <c r="BK14" s="25" t="s">
        <v>164</v>
      </c>
      <c r="BL14" s="25" t="s">
        <v>164</v>
      </c>
      <c r="BM14" s="25" t="s">
        <v>164</v>
      </c>
      <c r="BN14" s="25" t="s">
        <v>164</v>
      </c>
      <c r="BO14" s="25" t="s">
        <v>164</v>
      </c>
      <c r="BP14" s="25" t="s">
        <v>164</v>
      </c>
      <c r="BQ14" s="25" t="s">
        <v>164</v>
      </c>
      <c r="BR14" s="25" t="s">
        <v>164</v>
      </c>
      <c r="BS14" s="25" t="s">
        <v>164</v>
      </c>
      <c r="BT14" s="25" t="s">
        <v>164</v>
      </c>
      <c r="BU14" s="25" t="s">
        <v>164</v>
      </c>
      <c r="BV14" s="25" t="s">
        <v>164</v>
      </c>
      <c r="BW14" s="25" t="s">
        <v>164</v>
      </c>
      <c r="BX14" s="25" t="s">
        <v>164</v>
      </c>
      <c r="BY14" s="25" t="s">
        <v>164</v>
      </c>
      <c r="BZ14" s="25" t="s">
        <v>164</v>
      </c>
      <c r="CA14" s="25" t="s">
        <v>164</v>
      </c>
      <c r="CB14" s="25" t="s">
        <v>164</v>
      </c>
      <c r="CC14" s="25" t="s">
        <v>164</v>
      </c>
      <c r="CD14" s="25" t="s">
        <v>164</v>
      </c>
      <c r="CE14" s="25" t="s">
        <v>164</v>
      </c>
      <c r="CF14" s="25" t="s">
        <v>164</v>
      </c>
      <c r="CG14" s="25" t="s">
        <v>164</v>
      </c>
      <c r="CH14" s="25" t="s">
        <v>164</v>
      </c>
      <c r="CI14" s="25" t="s">
        <v>164</v>
      </c>
      <c r="CJ14" s="25" t="s">
        <v>164</v>
      </c>
      <c r="CK14" s="25" t="s">
        <v>164</v>
      </c>
      <c r="CL14" s="25" t="s">
        <v>164</v>
      </c>
      <c r="CM14" s="25" t="s">
        <v>164</v>
      </c>
      <c r="CN14" s="25" t="s">
        <v>164</v>
      </c>
      <c r="CO14" s="25" t="s">
        <v>164</v>
      </c>
      <c r="CP14" s="25" t="s">
        <v>164</v>
      </c>
      <c r="CQ14" s="8"/>
    </row>
    <row r="15" spans="1:95" s="10" customFormat="1" ht="66.75" customHeight="1" x14ac:dyDescent="0.55000000000000004">
      <c r="A15" s="57" t="s">
        <v>58</v>
      </c>
      <c r="B15" s="18" t="s">
        <v>119</v>
      </c>
      <c r="C15" s="8"/>
      <c r="D15" s="8" t="s">
        <v>86</v>
      </c>
      <c r="E15" s="8" t="s">
        <v>85</v>
      </c>
      <c r="F15" s="8">
        <f t="shared" si="0"/>
        <v>4</v>
      </c>
      <c r="G15" s="24" t="s">
        <v>164</v>
      </c>
      <c r="H15" s="24" t="s">
        <v>164</v>
      </c>
      <c r="I15" s="24" t="s">
        <v>164</v>
      </c>
      <c r="J15" s="24" t="s">
        <v>164</v>
      </c>
      <c r="K15" s="25" t="s">
        <v>164</v>
      </c>
      <c r="L15" s="25" t="s">
        <v>164</v>
      </c>
      <c r="M15" s="25" t="s">
        <v>164</v>
      </c>
      <c r="N15" s="8"/>
      <c r="O15" s="8"/>
      <c r="P15" s="25" t="s">
        <v>164</v>
      </c>
      <c r="Q15" s="25" t="s">
        <v>164</v>
      </c>
      <c r="R15" s="8"/>
      <c r="S15" s="25" t="s">
        <v>164</v>
      </c>
      <c r="T15" s="25" t="s">
        <v>164</v>
      </c>
      <c r="U15" s="25" t="s">
        <v>164</v>
      </c>
      <c r="V15" s="25" t="s">
        <v>164</v>
      </c>
      <c r="W15" s="25" t="s">
        <v>164</v>
      </c>
      <c r="X15" s="25" t="s">
        <v>164</v>
      </c>
      <c r="Y15" s="25" t="s">
        <v>164</v>
      </c>
      <c r="Z15" s="25" t="s">
        <v>164</v>
      </c>
      <c r="AA15" s="25" t="s">
        <v>164</v>
      </c>
      <c r="AB15" s="25" t="s">
        <v>164</v>
      </c>
      <c r="AC15" s="25" t="s">
        <v>164</v>
      </c>
      <c r="AD15" s="8"/>
      <c r="AE15" s="25" t="s">
        <v>164</v>
      </c>
      <c r="AF15" s="25" t="s">
        <v>164</v>
      </c>
      <c r="AG15" s="25" t="s">
        <v>164</v>
      </c>
      <c r="AH15" s="8"/>
      <c r="AI15" s="8"/>
      <c r="AJ15" s="25" t="s">
        <v>164</v>
      </c>
      <c r="AK15" s="25" t="s">
        <v>164</v>
      </c>
      <c r="AL15" s="25" t="s">
        <v>164</v>
      </c>
      <c r="AM15" s="25" t="s">
        <v>164</v>
      </c>
      <c r="AN15" s="19"/>
      <c r="AO15" s="19"/>
      <c r="AP15" s="19"/>
      <c r="AQ15" s="25" t="s">
        <v>164</v>
      </c>
      <c r="AR15" s="8"/>
      <c r="AS15" s="8"/>
      <c r="AT15" s="8"/>
      <c r="AU15" s="8"/>
      <c r="AV15" s="8"/>
      <c r="AW15" s="8"/>
      <c r="AX15" s="8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8"/>
      <c r="BT15" s="8"/>
      <c r="BU15" s="8"/>
      <c r="BV15" s="8"/>
      <c r="BW15" s="8"/>
      <c r="BX15" s="8"/>
      <c r="BY15" s="19"/>
      <c r="BZ15" s="19"/>
      <c r="CA15" s="19"/>
      <c r="CB15" s="19"/>
      <c r="CC15" s="25" t="s">
        <v>164</v>
      </c>
      <c r="CD15" s="25" t="s">
        <v>164</v>
      </c>
      <c r="CE15" s="8"/>
      <c r="CF15" s="19"/>
      <c r="CG15" s="19"/>
      <c r="CH15" s="19"/>
      <c r="CI15" s="8"/>
      <c r="CJ15" s="25" t="s">
        <v>164</v>
      </c>
      <c r="CK15" s="25" t="s">
        <v>164</v>
      </c>
      <c r="CL15" s="25" t="s">
        <v>164</v>
      </c>
      <c r="CM15" s="25" t="s">
        <v>164</v>
      </c>
      <c r="CN15" s="25" t="s">
        <v>164</v>
      </c>
      <c r="CO15" s="25" t="s">
        <v>164</v>
      </c>
      <c r="CP15" s="25" t="s">
        <v>164</v>
      </c>
      <c r="CQ15" s="8"/>
    </row>
    <row r="16" spans="1:95" s="10" customFormat="1" ht="48" customHeight="1" x14ac:dyDescent="0.55000000000000004">
      <c r="A16" s="55"/>
      <c r="B16" s="18" t="s">
        <v>49</v>
      </c>
      <c r="C16" s="26" t="s">
        <v>164</v>
      </c>
      <c r="D16" s="8" t="s">
        <v>86</v>
      </c>
      <c r="E16" s="8" t="s">
        <v>85</v>
      </c>
      <c r="F16" s="8">
        <f t="shared" si="0"/>
        <v>4</v>
      </c>
      <c r="G16" s="24" t="s">
        <v>164</v>
      </c>
      <c r="H16" s="24" t="s">
        <v>164</v>
      </c>
      <c r="I16" s="24" t="s">
        <v>164</v>
      </c>
      <c r="J16" s="24" t="s">
        <v>164</v>
      </c>
      <c r="K16" s="25" t="s">
        <v>164</v>
      </c>
      <c r="L16" s="25" t="s">
        <v>164</v>
      </c>
      <c r="M16" s="25" t="s">
        <v>164</v>
      </c>
      <c r="N16" s="8"/>
      <c r="O16" s="8"/>
      <c r="P16" s="25" t="s">
        <v>164</v>
      </c>
      <c r="Q16" s="25" t="s">
        <v>164</v>
      </c>
      <c r="R16" s="8"/>
      <c r="S16" s="25" t="s">
        <v>164</v>
      </c>
      <c r="T16" s="25" t="s">
        <v>164</v>
      </c>
      <c r="U16" s="25" t="s">
        <v>164</v>
      </c>
      <c r="V16" s="25" t="s">
        <v>164</v>
      </c>
      <c r="W16" s="25" t="s">
        <v>164</v>
      </c>
      <c r="X16" s="25" t="s">
        <v>164</v>
      </c>
      <c r="Y16" s="25" t="s">
        <v>164</v>
      </c>
      <c r="Z16" s="25" t="s">
        <v>164</v>
      </c>
      <c r="AA16" s="25" t="s">
        <v>164</v>
      </c>
      <c r="AB16" s="25" t="s">
        <v>164</v>
      </c>
      <c r="AC16" s="25" t="s">
        <v>164</v>
      </c>
      <c r="AD16" s="8"/>
      <c r="AE16" s="8"/>
      <c r="AF16" s="25" t="s">
        <v>164</v>
      </c>
      <c r="AG16" s="25" t="s">
        <v>164</v>
      </c>
      <c r="AH16" s="8"/>
      <c r="AI16" s="8"/>
      <c r="AJ16" s="25" t="s">
        <v>164</v>
      </c>
      <c r="AK16" s="25" t="s">
        <v>164</v>
      </c>
      <c r="AL16" s="25" t="s">
        <v>164</v>
      </c>
      <c r="AM16" s="25" t="s">
        <v>164</v>
      </c>
      <c r="AN16" s="25" t="s">
        <v>164</v>
      </c>
      <c r="AO16" s="25" t="s">
        <v>164</v>
      </c>
      <c r="AP16" s="25" t="s">
        <v>164</v>
      </c>
      <c r="AQ16" s="25" t="s">
        <v>164</v>
      </c>
      <c r="AR16" s="8"/>
      <c r="AS16" s="8"/>
      <c r="AT16" s="8"/>
      <c r="AU16" s="8"/>
      <c r="AV16" s="8"/>
      <c r="AW16" s="8"/>
      <c r="AX16" s="8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8"/>
      <c r="BT16" s="8"/>
      <c r="BU16" s="8"/>
      <c r="BV16" s="8"/>
      <c r="BW16" s="8"/>
      <c r="BX16" s="8"/>
      <c r="BY16" s="19"/>
      <c r="BZ16" s="19"/>
      <c r="CA16" s="19"/>
      <c r="CB16" s="19"/>
      <c r="CC16" s="25" t="s">
        <v>164</v>
      </c>
      <c r="CD16" s="25" t="s">
        <v>164</v>
      </c>
      <c r="CE16" s="25" t="s">
        <v>164</v>
      </c>
      <c r="CF16" s="19"/>
      <c r="CG16" s="19"/>
      <c r="CH16" s="19"/>
      <c r="CI16" s="8"/>
      <c r="CJ16" s="25" t="s">
        <v>164</v>
      </c>
      <c r="CK16" s="25" t="s">
        <v>164</v>
      </c>
      <c r="CL16" s="25" t="s">
        <v>164</v>
      </c>
      <c r="CM16" s="25" t="s">
        <v>164</v>
      </c>
      <c r="CN16" s="25" t="s">
        <v>164</v>
      </c>
      <c r="CO16" s="25" t="s">
        <v>164</v>
      </c>
      <c r="CP16" s="25" t="s">
        <v>164</v>
      </c>
      <c r="CQ16" s="8"/>
    </row>
    <row r="17" spans="1:95" s="10" customFormat="1" ht="66" customHeight="1" x14ac:dyDescent="0.55000000000000004">
      <c r="A17" s="55"/>
      <c r="B17" s="7" t="s">
        <v>59</v>
      </c>
      <c r="C17" s="8"/>
      <c r="D17" s="8" t="s">
        <v>85</v>
      </c>
      <c r="E17" s="8" t="s">
        <v>85</v>
      </c>
      <c r="F17" s="8">
        <f t="shared" si="0"/>
        <v>3</v>
      </c>
      <c r="G17" s="24" t="s">
        <v>164</v>
      </c>
      <c r="H17" s="24" t="s">
        <v>164</v>
      </c>
      <c r="I17" s="24" t="s">
        <v>164</v>
      </c>
      <c r="J17" s="24" t="s">
        <v>164</v>
      </c>
      <c r="K17" s="25" t="s">
        <v>164</v>
      </c>
      <c r="L17" s="25" t="s">
        <v>164</v>
      </c>
      <c r="M17" s="25" t="s">
        <v>164</v>
      </c>
      <c r="N17" s="8"/>
      <c r="O17" s="8"/>
      <c r="P17" s="25" t="s">
        <v>164</v>
      </c>
      <c r="Q17" s="25" t="s">
        <v>164</v>
      </c>
      <c r="R17" s="8"/>
      <c r="S17" s="25" t="s">
        <v>164</v>
      </c>
      <c r="T17" s="25" t="s">
        <v>164</v>
      </c>
      <c r="U17" s="25" t="s">
        <v>164</v>
      </c>
      <c r="V17" s="25" t="s">
        <v>164</v>
      </c>
      <c r="W17" s="25" t="s">
        <v>164</v>
      </c>
      <c r="X17" s="25" t="s">
        <v>164</v>
      </c>
      <c r="Y17" s="25" t="s">
        <v>164</v>
      </c>
      <c r="Z17" s="25" t="s">
        <v>164</v>
      </c>
      <c r="AA17" s="25" t="s">
        <v>164</v>
      </c>
      <c r="AB17" s="25" t="s">
        <v>164</v>
      </c>
      <c r="AC17" s="25" t="s">
        <v>164</v>
      </c>
      <c r="AD17" s="8"/>
      <c r="AE17" s="8"/>
      <c r="AF17" s="25" t="s">
        <v>164</v>
      </c>
      <c r="AG17" s="25" t="s">
        <v>164</v>
      </c>
      <c r="AH17" s="8"/>
      <c r="AI17" s="8"/>
      <c r="AJ17" s="25" t="s">
        <v>164</v>
      </c>
      <c r="AK17" s="25" t="s">
        <v>164</v>
      </c>
      <c r="AL17" s="25" t="s">
        <v>164</v>
      </c>
      <c r="AM17" s="25" t="s">
        <v>164</v>
      </c>
      <c r="AN17" s="19"/>
      <c r="AO17" s="19"/>
      <c r="AP17" s="19"/>
      <c r="AQ17" s="25" t="s">
        <v>164</v>
      </c>
      <c r="AR17" s="8"/>
      <c r="AS17" s="8"/>
      <c r="AT17" s="8"/>
      <c r="AU17" s="8"/>
      <c r="AV17" s="8"/>
      <c r="AW17" s="8"/>
      <c r="AX17" s="8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8"/>
      <c r="BT17" s="8"/>
      <c r="BU17" s="8"/>
      <c r="BV17" s="8"/>
      <c r="BW17" s="8"/>
      <c r="BX17" s="8"/>
      <c r="BY17" s="19"/>
      <c r="BZ17" s="19"/>
      <c r="CA17" s="19"/>
      <c r="CB17" s="19"/>
      <c r="CC17" s="25" t="s">
        <v>164</v>
      </c>
      <c r="CD17" s="25" t="s">
        <v>164</v>
      </c>
      <c r="CE17" s="8"/>
      <c r="CF17" s="19"/>
      <c r="CG17" s="19"/>
      <c r="CH17" s="19"/>
      <c r="CI17" s="8"/>
      <c r="CJ17" s="25" t="s">
        <v>164</v>
      </c>
      <c r="CK17" s="25" t="s">
        <v>164</v>
      </c>
      <c r="CL17" s="25" t="s">
        <v>164</v>
      </c>
      <c r="CM17" s="25" t="s">
        <v>164</v>
      </c>
      <c r="CN17" s="25" t="s">
        <v>164</v>
      </c>
      <c r="CO17" s="25" t="s">
        <v>164</v>
      </c>
      <c r="CP17" s="25" t="s">
        <v>164</v>
      </c>
      <c r="CQ17" s="8"/>
    </row>
    <row r="18" spans="1:95" s="10" customFormat="1" ht="58.5" customHeight="1" x14ac:dyDescent="0.55000000000000004">
      <c r="A18" s="55"/>
      <c r="B18" s="7" t="s">
        <v>60</v>
      </c>
      <c r="C18" s="8"/>
      <c r="D18" s="8" t="s">
        <v>85</v>
      </c>
      <c r="E18" s="8" t="s">
        <v>87</v>
      </c>
      <c r="F18" s="8">
        <f t="shared" si="0"/>
        <v>2</v>
      </c>
      <c r="G18" s="24" t="s">
        <v>164</v>
      </c>
      <c r="H18" s="24" t="s">
        <v>164</v>
      </c>
      <c r="I18" s="24" t="s">
        <v>164</v>
      </c>
      <c r="J18" s="24" t="s">
        <v>164</v>
      </c>
      <c r="K18" s="25" t="s">
        <v>164</v>
      </c>
      <c r="L18" s="25" t="s">
        <v>164</v>
      </c>
      <c r="M18" s="25" t="s">
        <v>164</v>
      </c>
      <c r="N18" s="8"/>
      <c r="O18" s="8"/>
      <c r="P18" s="25" t="s">
        <v>164</v>
      </c>
      <c r="Q18" s="25" t="s">
        <v>164</v>
      </c>
      <c r="R18" s="8"/>
      <c r="S18" s="25" t="s">
        <v>164</v>
      </c>
      <c r="T18" s="25" t="s">
        <v>164</v>
      </c>
      <c r="U18" s="25" t="s">
        <v>164</v>
      </c>
      <c r="V18" s="25" t="s">
        <v>164</v>
      </c>
      <c r="W18" s="25" t="s">
        <v>164</v>
      </c>
      <c r="X18" s="25" t="s">
        <v>164</v>
      </c>
      <c r="Y18" s="25" t="s">
        <v>164</v>
      </c>
      <c r="Z18" s="25" t="s">
        <v>164</v>
      </c>
      <c r="AA18" s="25" t="s">
        <v>164</v>
      </c>
      <c r="AB18" s="25" t="s">
        <v>164</v>
      </c>
      <c r="AC18" s="25" t="s">
        <v>164</v>
      </c>
      <c r="AD18" s="8"/>
      <c r="AE18" s="8"/>
      <c r="AF18" s="25" t="s">
        <v>164</v>
      </c>
      <c r="AG18" s="25" t="s">
        <v>164</v>
      </c>
      <c r="AH18" s="8"/>
      <c r="AI18" s="8"/>
      <c r="AJ18" s="25" t="s">
        <v>164</v>
      </c>
      <c r="AK18" s="25" t="s">
        <v>164</v>
      </c>
      <c r="AL18" s="25" t="s">
        <v>164</v>
      </c>
      <c r="AM18" s="25" t="s">
        <v>164</v>
      </c>
      <c r="AN18" s="19"/>
      <c r="AO18" s="19"/>
      <c r="AP18" s="19"/>
      <c r="AQ18" s="25" t="s">
        <v>164</v>
      </c>
      <c r="AR18" s="8"/>
      <c r="AS18" s="8"/>
      <c r="AT18" s="8"/>
      <c r="AU18" s="8"/>
      <c r="AV18" s="8"/>
      <c r="AW18" s="8"/>
      <c r="AX18" s="8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8"/>
      <c r="BT18" s="8"/>
      <c r="BU18" s="8"/>
      <c r="BV18" s="8"/>
      <c r="BW18" s="8"/>
      <c r="BX18" s="8"/>
      <c r="BY18" s="19"/>
      <c r="BZ18" s="19"/>
      <c r="CA18" s="19"/>
      <c r="CB18" s="19"/>
      <c r="CC18" s="25" t="s">
        <v>164</v>
      </c>
      <c r="CD18" s="25" t="s">
        <v>164</v>
      </c>
      <c r="CE18" s="25" t="s">
        <v>164</v>
      </c>
      <c r="CF18" s="19"/>
      <c r="CG18" s="19"/>
      <c r="CH18" s="19"/>
      <c r="CI18" s="8"/>
      <c r="CJ18" s="25" t="s">
        <v>164</v>
      </c>
      <c r="CK18" s="25" t="s">
        <v>164</v>
      </c>
      <c r="CL18" s="25" t="s">
        <v>164</v>
      </c>
      <c r="CM18" s="25" t="s">
        <v>164</v>
      </c>
      <c r="CN18" s="25" t="s">
        <v>164</v>
      </c>
      <c r="CO18" s="25" t="s">
        <v>164</v>
      </c>
      <c r="CP18" s="25" t="s">
        <v>164</v>
      </c>
      <c r="CQ18" s="8"/>
    </row>
    <row r="19" spans="1:95" s="10" customFormat="1" ht="57" customHeight="1" x14ac:dyDescent="0.55000000000000004">
      <c r="A19" s="55"/>
      <c r="B19" s="7" t="s">
        <v>61</v>
      </c>
      <c r="C19" s="8"/>
      <c r="D19" s="8" t="s">
        <v>86</v>
      </c>
      <c r="E19" s="8" t="s">
        <v>86</v>
      </c>
      <c r="F19" s="8">
        <f t="shared" si="0"/>
        <v>5</v>
      </c>
      <c r="G19" s="24" t="s">
        <v>164</v>
      </c>
      <c r="H19" s="24" t="s">
        <v>164</v>
      </c>
      <c r="I19" s="24" t="s">
        <v>164</v>
      </c>
      <c r="J19" s="24" t="s">
        <v>164</v>
      </c>
      <c r="K19" s="25" t="s">
        <v>164</v>
      </c>
      <c r="L19" s="25" t="s">
        <v>164</v>
      </c>
      <c r="M19" s="25" t="s">
        <v>164</v>
      </c>
      <c r="N19" s="8"/>
      <c r="O19" s="8"/>
      <c r="P19" s="25" t="s">
        <v>164</v>
      </c>
      <c r="Q19" s="25" t="s">
        <v>164</v>
      </c>
      <c r="R19" s="8"/>
      <c r="S19" s="25" t="s">
        <v>164</v>
      </c>
      <c r="T19" s="25" t="s">
        <v>164</v>
      </c>
      <c r="U19" s="25" t="s">
        <v>164</v>
      </c>
      <c r="V19" s="25" t="s">
        <v>164</v>
      </c>
      <c r="W19" s="25" t="s">
        <v>164</v>
      </c>
      <c r="X19" s="25" t="s">
        <v>164</v>
      </c>
      <c r="Y19" s="25" t="s">
        <v>164</v>
      </c>
      <c r="Z19" s="25" t="s">
        <v>164</v>
      </c>
      <c r="AA19" s="25" t="s">
        <v>164</v>
      </c>
      <c r="AB19" s="25" t="s">
        <v>164</v>
      </c>
      <c r="AC19" s="25" t="s">
        <v>164</v>
      </c>
      <c r="AD19" s="8"/>
      <c r="AE19" s="8"/>
      <c r="AF19" s="25" t="s">
        <v>164</v>
      </c>
      <c r="AG19" s="25" t="s">
        <v>164</v>
      </c>
      <c r="AH19" s="8"/>
      <c r="AI19" s="8"/>
      <c r="AJ19" s="25" t="s">
        <v>164</v>
      </c>
      <c r="AK19" s="25" t="s">
        <v>164</v>
      </c>
      <c r="AL19" s="25" t="s">
        <v>164</v>
      </c>
      <c r="AM19" s="25" t="s">
        <v>164</v>
      </c>
      <c r="AN19" s="19"/>
      <c r="AO19" s="19"/>
      <c r="AP19" s="19"/>
      <c r="AQ19" s="25" t="s">
        <v>164</v>
      </c>
      <c r="AR19" s="8"/>
      <c r="AS19" s="8"/>
      <c r="AT19" s="8"/>
      <c r="AU19" s="8"/>
      <c r="AV19" s="8"/>
      <c r="AW19" s="8"/>
      <c r="AX19" s="8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8"/>
      <c r="BT19" s="8"/>
      <c r="BU19" s="8"/>
      <c r="BV19" s="8"/>
      <c r="BW19" s="8"/>
      <c r="BX19" s="8"/>
      <c r="BY19" s="19"/>
      <c r="BZ19" s="19"/>
      <c r="CA19" s="19"/>
      <c r="CB19" s="19"/>
      <c r="CC19" s="25" t="s">
        <v>164</v>
      </c>
      <c r="CD19" s="25" t="s">
        <v>164</v>
      </c>
      <c r="CE19" s="8"/>
      <c r="CF19" s="19"/>
      <c r="CG19" s="19"/>
      <c r="CH19" s="19"/>
      <c r="CI19" s="8"/>
      <c r="CJ19" s="25" t="s">
        <v>164</v>
      </c>
      <c r="CK19" s="25" t="s">
        <v>164</v>
      </c>
      <c r="CL19" s="25" t="s">
        <v>164</v>
      </c>
      <c r="CM19" s="25" t="s">
        <v>164</v>
      </c>
      <c r="CN19" s="25" t="s">
        <v>164</v>
      </c>
      <c r="CO19" s="25" t="s">
        <v>164</v>
      </c>
      <c r="CP19" s="25" t="s">
        <v>164</v>
      </c>
      <c r="CQ19" s="8"/>
    </row>
    <row r="20" spans="1:95" s="10" customFormat="1" ht="144" customHeight="1" x14ac:dyDescent="0.55000000000000004">
      <c r="A20" s="58" t="s">
        <v>41</v>
      </c>
      <c r="B20" s="7" t="s">
        <v>157</v>
      </c>
      <c r="C20" s="26" t="s">
        <v>164</v>
      </c>
      <c r="D20" s="8" t="s">
        <v>86</v>
      </c>
      <c r="E20" s="8" t="s">
        <v>86</v>
      </c>
      <c r="F20" s="8">
        <f t="shared" si="0"/>
        <v>5</v>
      </c>
      <c r="G20" s="24" t="s">
        <v>164</v>
      </c>
      <c r="H20" s="24" t="s">
        <v>164</v>
      </c>
      <c r="I20" s="24" t="s">
        <v>164</v>
      </c>
      <c r="J20" s="24" t="s">
        <v>164</v>
      </c>
      <c r="K20" s="25" t="s">
        <v>164</v>
      </c>
      <c r="L20" s="25" t="s">
        <v>164</v>
      </c>
      <c r="M20" s="25" t="s">
        <v>164</v>
      </c>
      <c r="N20" s="8"/>
      <c r="O20" s="8"/>
      <c r="P20" s="25" t="s">
        <v>164</v>
      </c>
      <c r="Q20" s="25" t="s">
        <v>164</v>
      </c>
      <c r="R20" s="8"/>
      <c r="S20" s="25" t="s">
        <v>164</v>
      </c>
      <c r="T20" s="25" t="s">
        <v>164</v>
      </c>
      <c r="U20" s="25" t="s">
        <v>164</v>
      </c>
      <c r="V20" s="8"/>
      <c r="W20" s="8"/>
      <c r="X20" s="8"/>
      <c r="Y20" s="25" t="s">
        <v>164</v>
      </c>
      <c r="Z20" s="8"/>
      <c r="AA20" s="25" t="s">
        <v>164</v>
      </c>
      <c r="AB20" s="25" t="s">
        <v>164</v>
      </c>
      <c r="AC20" s="25" t="s">
        <v>164</v>
      </c>
      <c r="AD20" s="8"/>
      <c r="AE20" s="8"/>
      <c r="AF20" s="25" t="s">
        <v>164</v>
      </c>
      <c r="AG20" s="25" t="s">
        <v>164</v>
      </c>
      <c r="AH20" s="25" t="s">
        <v>164</v>
      </c>
      <c r="AI20" s="8"/>
      <c r="AJ20" s="8"/>
      <c r="AK20" s="25" t="s">
        <v>164</v>
      </c>
      <c r="AL20" s="25" t="s">
        <v>164</v>
      </c>
      <c r="AM20" s="25" t="s">
        <v>164</v>
      </c>
      <c r="AN20" s="25" t="s">
        <v>164</v>
      </c>
      <c r="AO20" s="25" t="s">
        <v>164</v>
      </c>
      <c r="AP20" s="25" t="s">
        <v>164</v>
      </c>
      <c r="AQ20" s="25" t="s">
        <v>164</v>
      </c>
      <c r="AR20" s="25" t="s">
        <v>164</v>
      </c>
      <c r="AS20" s="25" t="s">
        <v>164</v>
      </c>
      <c r="AT20" s="25" t="s">
        <v>164</v>
      </c>
      <c r="AU20" s="8"/>
      <c r="AV20" s="25" t="s">
        <v>164</v>
      </c>
      <c r="AW20" s="25" t="s">
        <v>164</v>
      </c>
      <c r="AX20" s="25" t="s">
        <v>164</v>
      </c>
      <c r="AY20" s="25" t="s">
        <v>164</v>
      </c>
      <c r="AZ20" s="25" t="s">
        <v>164</v>
      </c>
      <c r="BA20" s="25" t="s">
        <v>164</v>
      </c>
      <c r="BB20" s="25" t="s">
        <v>164</v>
      </c>
      <c r="BC20" s="25" t="s">
        <v>164</v>
      </c>
      <c r="BD20" s="25" t="s">
        <v>164</v>
      </c>
      <c r="BE20" s="25" t="s">
        <v>164</v>
      </c>
      <c r="BF20" s="25" t="s">
        <v>164</v>
      </c>
      <c r="BG20" s="25" t="s">
        <v>164</v>
      </c>
      <c r="BH20" s="25" t="s">
        <v>164</v>
      </c>
      <c r="BI20" s="25" t="s">
        <v>164</v>
      </c>
      <c r="BJ20" s="25" t="s">
        <v>164</v>
      </c>
      <c r="BK20" s="25" t="s">
        <v>164</v>
      </c>
      <c r="BL20" s="25" t="s">
        <v>164</v>
      </c>
      <c r="BM20" s="25" t="s">
        <v>164</v>
      </c>
      <c r="BN20" s="25" t="s">
        <v>164</v>
      </c>
      <c r="BO20" s="25" t="s">
        <v>164</v>
      </c>
      <c r="BP20" s="25" t="s">
        <v>164</v>
      </c>
      <c r="BQ20" s="25" t="s">
        <v>164</v>
      </c>
      <c r="BR20" s="25" t="s">
        <v>164</v>
      </c>
      <c r="BS20" s="25" t="s">
        <v>164</v>
      </c>
      <c r="BT20" s="8"/>
      <c r="BU20" s="25" t="s">
        <v>164</v>
      </c>
      <c r="BV20" s="25" t="s">
        <v>164</v>
      </c>
      <c r="BW20" s="25" t="s">
        <v>164</v>
      </c>
      <c r="BX20" s="25" t="s">
        <v>164</v>
      </c>
      <c r="BY20" s="19"/>
      <c r="BZ20" s="19"/>
      <c r="CA20" s="19"/>
      <c r="CB20" s="19"/>
      <c r="CC20" s="25" t="s">
        <v>164</v>
      </c>
      <c r="CD20" s="25" t="s">
        <v>164</v>
      </c>
      <c r="CE20" s="25" t="s">
        <v>164</v>
      </c>
      <c r="CF20" s="19"/>
      <c r="CG20" s="19"/>
      <c r="CH20" s="19"/>
      <c r="CI20" s="25" t="s">
        <v>164</v>
      </c>
      <c r="CJ20" s="25" t="s">
        <v>164</v>
      </c>
      <c r="CK20" s="25" t="s">
        <v>164</v>
      </c>
      <c r="CL20" s="25" t="s">
        <v>164</v>
      </c>
      <c r="CM20" s="25" t="s">
        <v>164</v>
      </c>
      <c r="CN20" s="25" t="s">
        <v>164</v>
      </c>
      <c r="CO20" s="25" t="s">
        <v>164</v>
      </c>
      <c r="CP20" s="25" t="s">
        <v>164</v>
      </c>
      <c r="CQ20" s="8"/>
    </row>
    <row r="21" spans="1:95" s="10" customFormat="1" ht="137.25" customHeight="1" x14ac:dyDescent="0.55000000000000004">
      <c r="A21" s="59"/>
      <c r="B21" s="7" t="s">
        <v>155</v>
      </c>
      <c r="C21" s="8"/>
      <c r="D21" s="8" t="s">
        <v>85</v>
      </c>
      <c r="E21" s="8" t="s">
        <v>85</v>
      </c>
      <c r="F21" s="8">
        <f t="shared" si="0"/>
        <v>3</v>
      </c>
      <c r="G21" s="24" t="s">
        <v>164</v>
      </c>
      <c r="H21" s="24" t="s">
        <v>164</v>
      </c>
      <c r="I21" s="24" t="s">
        <v>164</v>
      </c>
      <c r="J21" s="24" t="s">
        <v>164</v>
      </c>
      <c r="K21" s="25" t="s">
        <v>164</v>
      </c>
      <c r="L21" s="25" t="s">
        <v>164</v>
      </c>
      <c r="M21" s="25" t="s">
        <v>164</v>
      </c>
      <c r="N21" s="8"/>
      <c r="O21" s="8"/>
      <c r="P21" s="25" t="s">
        <v>164</v>
      </c>
      <c r="Q21" s="25" t="s">
        <v>164</v>
      </c>
      <c r="R21" s="8"/>
      <c r="S21" s="25" t="s">
        <v>164</v>
      </c>
      <c r="T21" s="25" t="s">
        <v>164</v>
      </c>
      <c r="U21" s="25" t="s">
        <v>164</v>
      </c>
      <c r="V21" s="8"/>
      <c r="W21" s="8"/>
      <c r="X21" s="8"/>
      <c r="Y21" s="25" t="s">
        <v>164</v>
      </c>
      <c r="Z21" s="8"/>
      <c r="AA21" s="25" t="s">
        <v>164</v>
      </c>
      <c r="AB21" s="25" t="s">
        <v>164</v>
      </c>
      <c r="AC21" s="25" t="s">
        <v>164</v>
      </c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25" t="s">
        <v>164</v>
      </c>
      <c r="AO21" s="25" t="s">
        <v>164</v>
      </c>
      <c r="AP21" s="25" t="s">
        <v>164</v>
      </c>
      <c r="AQ21" s="8"/>
      <c r="AR21" s="8"/>
      <c r="AS21" s="8"/>
      <c r="AT21" s="25" t="s">
        <v>164</v>
      </c>
      <c r="AU21" s="25" t="s">
        <v>164</v>
      </c>
      <c r="AV21" s="25" t="s">
        <v>164</v>
      </c>
      <c r="AW21" s="25" t="s">
        <v>164</v>
      </c>
      <c r="AX21" s="25" t="s">
        <v>164</v>
      </c>
      <c r="AY21" s="25" t="s">
        <v>164</v>
      </c>
      <c r="AZ21" s="25" t="s">
        <v>164</v>
      </c>
      <c r="BA21" s="25" t="s">
        <v>164</v>
      </c>
      <c r="BB21" s="25" t="s">
        <v>164</v>
      </c>
      <c r="BC21" s="25" t="s">
        <v>164</v>
      </c>
      <c r="BD21" s="25" t="s">
        <v>164</v>
      </c>
      <c r="BE21" s="25" t="s">
        <v>164</v>
      </c>
      <c r="BF21" s="25" t="s">
        <v>164</v>
      </c>
      <c r="BG21" s="25" t="s">
        <v>164</v>
      </c>
      <c r="BH21" s="25" t="s">
        <v>164</v>
      </c>
      <c r="BI21" s="25" t="s">
        <v>164</v>
      </c>
      <c r="BJ21" s="25" t="s">
        <v>164</v>
      </c>
      <c r="BK21" s="25" t="s">
        <v>164</v>
      </c>
      <c r="BL21" s="25" t="s">
        <v>164</v>
      </c>
      <c r="BM21" s="25" t="s">
        <v>164</v>
      </c>
      <c r="BN21" s="25" t="s">
        <v>164</v>
      </c>
      <c r="BO21" s="25" t="s">
        <v>164</v>
      </c>
      <c r="BP21" s="25" t="s">
        <v>164</v>
      </c>
      <c r="BQ21" s="25" t="s">
        <v>164</v>
      </c>
      <c r="BR21" s="25" t="s">
        <v>164</v>
      </c>
      <c r="BS21" s="25" t="s">
        <v>164</v>
      </c>
      <c r="BT21" s="8"/>
      <c r="BU21" s="25" t="s">
        <v>164</v>
      </c>
      <c r="BV21" s="25" t="s">
        <v>164</v>
      </c>
      <c r="BW21" s="25" t="s">
        <v>164</v>
      </c>
      <c r="BX21" s="25" t="s">
        <v>164</v>
      </c>
      <c r="BY21" s="19"/>
      <c r="BZ21" s="19"/>
      <c r="CA21" s="19"/>
      <c r="CB21" s="19"/>
      <c r="CC21" s="25" t="s">
        <v>164</v>
      </c>
      <c r="CD21" s="25" t="s">
        <v>164</v>
      </c>
      <c r="CE21" s="8"/>
      <c r="CF21" s="19"/>
      <c r="CG21" s="19"/>
      <c r="CH21" s="19"/>
      <c r="CI21" s="25" t="s">
        <v>164</v>
      </c>
      <c r="CJ21" s="25" t="s">
        <v>164</v>
      </c>
      <c r="CK21" s="25" t="s">
        <v>164</v>
      </c>
      <c r="CL21" s="25" t="s">
        <v>164</v>
      </c>
      <c r="CM21" s="25" t="s">
        <v>164</v>
      </c>
      <c r="CN21" s="25" t="s">
        <v>164</v>
      </c>
      <c r="CO21" s="25" t="s">
        <v>164</v>
      </c>
      <c r="CP21" s="25" t="s">
        <v>164</v>
      </c>
      <c r="CQ21" s="8"/>
    </row>
    <row r="22" spans="1:95" s="10" customFormat="1" ht="126.75" customHeight="1" x14ac:dyDescent="0.55000000000000004">
      <c r="A22" s="59"/>
      <c r="B22" s="7" t="s">
        <v>156</v>
      </c>
      <c r="C22" s="8"/>
      <c r="D22" s="8" t="s">
        <v>86</v>
      </c>
      <c r="E22" s="8" t="s">
        <v>86</v>
      </c>
      <c r="F22" s="8">
        <f t="shared" si="0"/>
        <v>5</v>
      </c>
      <c r="G22" s="24" t="s">
        <v>164</v>
      </c>
      <c r="H22" s="24" t="s">
        <v>164</v>
      </c>
      <c r="I22" s="24" t="s">
        <v>164</v>
      </c>
      <c r="J22" s="24" t="s">
        <v>164</v>
      </c>
      <c r="K22" s="25" t="s">
        <v>164</v>
      </c>
      <c r="L22" s="8"/>
      <c r="M22" s="25" t="s">
        <v>164</v>
      </c>
      <c r="N22" s="8"/>
      <c r="O22" s="8"/>
      <c r="P22" s="25" t="s">
        <v>164</v>
      </c>
      <c r="Q22" s="25" t="s">
        <v>164</v>
      </c>
      <c r="R22" s="8"/>
      <c r="S22" s="25" t="s">
        <v>164</v>
      </c>
      <c r="T22" s="25" t="s">
        <v>164</v>
      </c>
      <c r="U22" s="25" t="s">
        <v>164</v>
      </c>
      <c r="V22" s="8"/>
      <c r="W22" s="25" t="s">
        <v>164</v>
      </c>
      <c r="X22" s="8"/>
      <c r="Y22" s="25" t="s">
        <v>164</v>
      </c>
      <c r="Z22" s="8"/>
      <c r="AA22" s="25" t="s">
        <v>164</v>
      </c>
      <c r="AB22" s="25" t="s">
        <v>164</v>
      </c>
      <c r="AC22" s="25" t="s">
        <v>164</v>
      </c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19"/>
      <c r="AO22" s="19"/>
      <c r="AP22" s="19"/>
      <c r="AQ22" s="8"/>
      <c r="AR22" s="8"/>
      <c r="AS22" s="8"/>
      <c r="AT22" s="25" t="s">
        <v>164</v>
      </c>
      <c r="AU22" s="25" t="s">
        <v>164</v>
      </c>
      <c r="AV22" s="25" t="s">
        <v>164</v>
      </c>
      <c r="AW22" s="25" t="s">
        <v>164</v>
      </c>
      <c r="AX22" s="25" t="s">
        <v>164</v>
      </c>
      <c r="AY22" s="25" t="s">
        <v>164</v>
      </c>
      <c r="AZ22" s="25" t="s">
        <v>164</v>
      </c>
      <c r="BA22" s="25" t="s">
        <v>164</v>
      </c>
      <c r="BB22" s="25" t="s">
        <v>164</v>
      </c>
      <c r="BC22" s="25" t="s">
        <v>164</v>
      </c>
      <c r="BD22" s="25" t="s">
        <v>164</v>
      </c>
      <c r="BE22" s="25" t="s">
        <v>164</v>
      </c>
      <c r="BF22" s="25" t="s">
        <v>164</v>
      </c>
      <c r="BG22" s="25" t="s">
        <v>164</v>
      </c>
      <c r="BH22" s="25" t="s">
        <v>164</v>
      </c>
      <c r="BI22" s="25" t="s">
        <v>164</v>
      </c>
      <c r="BJ22" s="25" t="s">
        <v>164</v>
      </c>
      <c r="BK22" s="25" t="s">
        <v>164</v>
      </c>
      <c r="BL22" s="25" t="s">
        <v>164</v>
      </c>
      <c r="BM22" s="25" t="s">
        <v>164</v>
      </c>
      <c r="BN22" s="25" t="s">
        <v>164</v>
      </c>
      <c r="BO22" s="25" t="s">
        <v>164</v>
      </c>
      <c r="BP22" s="25" t="s">
        <v>164</v>
      </c>
      <c r="BQ22" s="25" t="s">
        <v>164</v>
      </c>
      <c r="BR22" s="25" t="s">
        <v>164</v>
      </c>
      <c r="BS22" s="25" t="s">
        <v>164</v>
      </c>
      <c r="BT22" s="25" t="s">
        <v>164</v>
      </c>
      <c r="BU22" s="25" t="s">
        <v>164</v>
      </c>
      <c r="BV22" s="25" t="s">
        <v>164</v>
      </c>
      <c r="BW22" s="25" t="s">
        <v>164</v>
      </c>
      <c r="BX22" s="25" t="s">
        <v>164</v>
      </c>
      <c r="BY22" s="19"/>
      <c r="BZ22" s="19"/>
      <c r="CA22" s="19"/>
      <c r="CB22" s="19"/>
      <c r="CC22" s="25" t="s">
        <v>164</v>
      </c>
      <c r="CD22" s="25" t="s">
        <v>164</v>
      </c>
      <c r="CE22" s="8"/>
      <c r="CF22" s="19"/>
      <c r="CG22" s="19"/>
      <c r="CH22" s="19"/>
      <c r="CI22" s="25" t="s">
        <v>164</v>
      </c>
      <c r="CJ22" s="25" t="s">
        <v>164</v>
      </c>
      <c r="CK22" s="25" t="s">
        <v>164</v>
      </c>
      <c r="CL22" s="25" t="s">
        <v>164</v>
      </c>
      <c r="CM22" s="25" t="s">
        <v>164</v>
      </c>
      <c r="CN22" s="25" t="s">
        <v>164</v>
      </c>
      <c r="CO22" s="25" t="s">
        <v>164</v>
      </c>
      <c r="CP22" s="25" t="s">
        <v>164</v>
      </c>
      <c r="CQ22" s="25" t="s">
        <v>164</v>
      </c>
    </row>
    <row r="23" spans="1:95" s="10" customFormat="1" ht="102.75" customHeight="1" x14ac:dyDescent="0.55000000000000004">
      <c r="A23" s="59"/>
      <c r="B23" s="7" t="s">
        <v>160</v>
      </c>
      <c r="C23" s="26" t="s">
        <v>164</v>
      </c>
      <c r="D23" s="8" t="s">
        <v>86</v>
      </c>
      <c r="E23" s="8" t="s">
        <v>86</v>
      </c>
      <c r="F23" s="8">
        <f t="shared" si="0"/>
        <v>5</v>
      </c>
      <c r="G23" s="24" t="s">
        <v>164</v>
      </c>
      <c r="H23" s="24" t="s">
        <v>164</v>
      </c>
      <c r="I23" s="24" t="s">
        <v>164</v>
      </c>
      <c r="J23" s="24" t="s">
        <v>164</v>
      </c>
      <c r="K23" s="25" t="s">
        <v>164</v>
      </c>
      <c r="L23" s="25" t="s">
        <v>164</v>
      </c>
      <c r="M23" s="25" t="s">
        <v>164</v>
      </c>
      <c r="N23" s="8"/>
      <c r="O23" s="8"/>
      <c r="P23" s="25" t="s">
        <v>164</v>
      </c>
      <c r="Q23" s="25" t="s">
        <v>164</v>
      </c>
      <c r="R23" s="8"/>
      <c r="S23" s="25" t="s">
        <v>164</v>
      </c>
      <c r="T23" s="25" t="s">
        <v>164</v>
      </c>
      <c r="U23" s="25" t="s">
        <v>164</v>
      </c>
      <c r="V23" s="8"/>
      <c r="W23" s="25" t="s">
        <v>164</v>
      </c>
      <c r="X23" s="8"/>
      <c r="Y23" s="25" t="s">
        <v>164</v>
      </c>
      <c r="Z23" s="8"/>
      <c r="AA23" s="25" t="s">
        <v>164</v>
      </c>
      <c r="AB23" s="25" t="s">
        <v>164</v>
      </c>
      <c r="AC23" s="25" t="s">
        <v>164</v>
      </c>
      <c r="AD23" s="8"/>
      <c r="AE23" s="8"/>
      <c r="AF23" s="25" t="s">
        <v>164</v>
      </c>
      <c r="AG23" s="25" t="s">
        <v>164</v>
      </c>
      <c r="AH23" s="8"/>
      <c r="AI23" s="8"/>
      <c r="AJ23" s="25" t="s">
        <v>164</v>
      </c>
      <c r="AK23" s="8"/>
      <c r="AL23" s="25" t="s">
        <v>164</v>
      </c>
      <c r="AM23" s="8"/>
      <c r="AN23" s="19"/>
      <c r="AO23" s="19"/>
      <c r="AP23" s="19"/>
      <c r="AQ23" s="25" t="s">
        <v>164</v>
      </c>
      <c r="AR23" s="25" t="s">
        <v>164</v>
      </c>
      <c r="AS23" s="25" t="s">
        <v>164</v>
      </c>
      <c r="AT23" s="25" t="s">
        <v>164</v>
      </c>
      <c r="AU23" s="8"/>
      <c r="AV23" s="25" t="s">
        <v>164</v>
      </c>
      <c r="AW23" s="25" t="s">
        <v>164</v>
      </c>
      <c r="AX23" s="25" t="s">
        <v>164</v>
      </c>
      <c r="AY23" s="25" t="s">
        <v>164</v>
      </c>
      <c r="AZ23" s="25" t="s">
        <v>164</v>
      </c>
      <c r="BA23" s="25" t="s">
        <v>164</v>
      </c>
      <c r="BB23" s="25" t="s">
        <v>164</v>
      </c>
      <c r="BC23" s="25" t="s">
        <v>164</v>
      </c>
      <c r="BD23" s="25" t="s">
        <v>164</v>
      </c>
      <c r="BE23" s="25" t="s">
        <v>164</v>
      </c>
      <c r="BF23" s="25" t="s">
        <v>164</v>
      </c>
      <c r="BG23" s="25" t="s">
        <v>164</v>
      </c>
      <c r="BH23" s="25" t="s">
        <v>164</v>
      </c>
      <c r="BI23" s="25" t="s">
        <v>164</v>
      </c>
      <c r="BJ23" s="25" t="s">
        <v>164</v>
      </c>
      <c r="BK23" s="25" t="s">
        <v>164</v>
      </c>
      <c r="BL23" s="25" t="s">
        <v>164</v>
      </c>
      <c r="BM23" s="25" t="s">
        <v>164</v>
      </c>
      <c r="BN23" s="25" t="s">
        <v>164</v>
      </c>
      <c r="BO23" s="25" t="s">
        <v>164</v>
      </c>
      <c r="BP23" s="25" t="s">
        <v>164</v>
      </c>
      <c r="BQ23" s="25" t="s">
        <v>164</v>
      </c>
      <c r="BR23" s="25" t="s">
        <v>164</v>
      </c>
      <c r="BS23" s="25" t="s">
        <v>164</v>
      </c>
      <c r="BT23" s="25" t="s">
        <v>164</v>
      </c>
      <c r="BU23" s="25" t="s">
        <v>164</v>
      </c>
      <c r="BV23" s="25" t="s">
        <v>164</v>
      </c>
      <c r="BW23" s="25" t="s">
        <v>164</v>
      </c>
      <c r="BX23" s="25" t="s">
        <v>164</v>
      </c>
      <c r="BY23" s="19"/>
      <c r="BZ23" s="19"/>
      <c r="CA23" s="19"/>
      <c r="CB23" s="19"/>
      <c r="CC23" s="25" t="s">
        <v>164</v>
      </c>
      <c r="CD23" s="25" t="s">
        <v>164</v>
      </c>
      <c r="CE23" s="25" t="s">
        <v>164</v>
      </c>
      <c r="CF23" s="19"/>
      <c r="CG23" s="19"/>
      <c r="CH23" s="19"/>
      <c r="CI23" s="25" t="s">
        <v>164</v>
      </c>
      <c r="CJ23" s="25" t="s">
        <v>164</v>
      </c>
      <c r="CK23" s="25" t="s">
        <v>164</v>
      </c>
      <c r="CL23" s="25" t="s">
        <v>164</v>
      </c>
      <c r="CM23" s="25" t="s">
        <v>164</v>
      </c>
      <c r="CN23" s="25" t="s">
        <v>164</v>
      </c>
      <c r="CO23" s="25" t="s">
        <v>164</v>
      </c>
      <c r="CP23" s="25" t="s">
        <v>164</v>
      </c>
      <c r="CQ23" s="8"/>
    </row>
    <row r="24" spans="1:95" s="10" customFormat="1" ht="63" customHeight="1" x14ac:dyDescent="0.55000000000000004">
      <c r="A24" s="59"/>
      <c r="B24" s="7" t="s">
        <v>110</v>
      </c>
      <c r="C24" s="8"/>
      <c r="D24" s="8" t="s">
        <v>86</v>
      </c>
      <c r="E24" s="8" t="s">
        <v>86</v>
      </c>
      <c r="F24" s="8">
        <f t="shared" si="0"/>
        <v>5</v>
      </c>
      <c r="G24" s="24" t="s">
        <v>164</v>
      </c>
      <c r="H24" s="24" t="s">
        <v>164</v>
      </c>
      <c r="I24" s="24" t="s">
        <v>164</v>
      </c>
      <c r="J24" s="24" t="s">
        <v>164</v>
      </c>
      <c r="K24" s="25" t="s">
        <v>164</v>
      </c>
      <c r="L24" s="25" t="s">
        <v>164</v>
      </c>
      <c r="M24" s="25" t="s">
        <v>164</v>
      </c>
      <c r="N24" s="8"/>
      <c r="O24" s="8"/>
      <c r="P24" s="25" t="s">
        <v>164</v>
      </c>
      <c r="Q24" s="25" t="s">
        <v>164</v>
      </c>
      <c r="R24" s="8"/>
      <c r="S24" s="25" t="s">
        <v>164</v>
      </c>
      <c r="T24" s="8"/>
      <c r="U24" s="8"/>
      <c r="V24" s="8"/>
      <c r="W24" s="25" t="s">
        <v>164</v>
      </c>
      <c r="X24" s="8"/>
      <c r="Y24" s="25" t="s">
        <v>164</v>
      </c>
      <c r="Z24" s="8"/>
      <c r="AA24" s="25" t="s">
        <v>164</v>
      </c>
      <c r="AB24" s="25" t="s">
        <v>164</v>
      </c>
      <c r="AC24" s="25" t="s">
        <v>164</v>
      </c>
      <c r="AD24" s="8"/>
      <c r="AE24" s="25" t="s">
        <v>164</v>
      </c>
      <c r="AF24" s="25" t="s">
        <v>164</v>
      </c>
      <c r="AG24" s="25" t="s">
        <v>164</v>
      </c>
      <c r="AH24" s="8"/>
      <c r="AI24" s="8"/>
      <c r="AJ24" s="25" t="s">
        <v>164</v>
      </c>
      <c r="AK24" s="25" t="s">
        <v>164</v>
      </c>
      <c r="AL24" s="25" t="s">
        <v>164</v>
      </c>
      <c r="AM24" s="25" t="s">
        <v>164</v>
      </c>
      <c r="AN24" s="19"/>
      <c r="AO24" s="19"/>
      <c r="AP24" s="19"/>
      <c r="AQ24" s="25" t="s">
        <v>164</v>
      </c>
      <c r="AR24" s="25" t="s">
        <v>164</v>
      </c>
      <c r="AS24" s="25" t="s">
        <v>164</v>
      </c>
      <c r="AT24" s="25" t="s">
        <v>164</v>
      </c>
      <c r="AU24" s="8"/>
      <c r="AV24" s="25" t="s">
        <v>164</v>
      </c>
      <c r="AW24" s="25" t="s">
        <v>164</v>
      </c>
      <c r="AX24" s="25" t="s">
        <v>164</v>
      </c>
      <c r="AY24" s="25" t="s">
        <v>164</v>
      </c>
      <c r="AZ24" s="25" t="s">
        <v>164</v>
      </c>
      <c r="BA24" s="25" t="s">
        <v>164</v>
      </c>
      <c r="BB24" s="25" t="s">
        <v>164</v>
      </c>
      <c r="BC24" s="25" t="s">
        <v>164</v>
      </c>
      <c r="BD24" s="25" t="s">
        <v>164</v>
      </c>
      <c r="BE24" s="25" t="s">
        <v>164</v>
      </c>
      <c r="BF24" s="25" t="s">
        <v>164</v>
      </c>
      <c r="BG24" s="25" t="s">
        <v>164</v>
      </c>
      <c r="BH24" s="25" t="s">
        <v>164</v>
      </c>
      <c r="BI24" s="25" t="s">
        <v>164</v>
      </c>
      <c r="BJ24" s="25" t="s">
        <v>164</v>
      </c>
      <c r="BK24" s="25" t="s">
        <v>164</v>
      </c>
      <c r="BL24" s="25" t="s">
        <v>164</v>
      </c>
      <c r="BM24" s="25" t="s">
        <v>164</v>
      </c>
      <c r="BN24" s="25" t="s">
        <v>164</v>
      </c>
      <c r="BO24" s="25" t="s">
        <v>164</v>
      </c>
      <c r="BP24" s="25" t="s">
        <v>164</v>
      </c>
      <c r="BQ24" s="25" t="s">
        <v>164</v>
      </c>
      <c r="BR24" s="25" t="s">
        <v>164</v>
      </c>
      <c r="BS24" s="25" t="s">
        <v>164</v>
      </c>
      <c r="BT24" s="8"/>
      <c r="BU24" s="25" t="s">
        <v>164</v>
      </c>
      <c r="BV24" s="25" t="s">
        <v>164</v>
      </c>
      <c r="BW24" s="25" t="s">
        <v>164</v>
      </c>
      <c r="BX24" s="25" t="s">
        <v>164</v>
      </c>
      <c r="BY24" s="19"/>
      <c r="BZ24" s="19"/>
      <c r="CA24" s="19"/>
      <c r="CB24" s="19"/>
      <c r="CC24" s="25" t="s">
        <v>164</v>
      </c>
      <c r="CD24" s="25" t="s">
        <v>164</v>
      </c>
      <c r="CE24" s="25" t="s">
        <v>164</v>
      </c>
      <c r="CF24" s="19"/>
      <c r="CG24" s="19"/>
      <c r="CH24" s="19"/>
      <c r="CI24" s="25" t="s">
        <v>164</v>
      </c>
      <c r="CJ24" s="25" t="s">
        <v>164</v>
      </c>
      <c r="CK24" s="25" t="s">
        <v>164</v>
      </c>
      <c r="CL24" s="25" t="s">
        <v>164</v>
      </c>
      <c r="CM24" s="25" t="s">
        <v>164</v>
      </c>
      <c r="CN24" s="25" t="s">
        <v>164</v>
      </c>
      <c r="CO24" s="25" t="s">
        <v>164</v>
      </c>
      <c r="CP24" s="25" t="s">
        <v>164</v>
      </c>
      <c r="CQ24" s="8"/>
    </row>
    <row r="25" spans="1:95" s="10" customFormat="1" ht="82.5" customHeight="1" x14ac:dyDescent="0.55000000000000004">
      <c r="A25" s="59"/>
      <c r="B25" s="7" t="s">
        <v>111</v>
      </c>
      <c r="C25" s="8"/>
      <c r="D25" s="8" t="s">
        <v>86</v>
      </c>
      <c r="E25" s="8" t="s">
        <v>86</v>
      </c>
      <c r="F25" s="8">
        <f t="shared" si="0"/>
        <v>5</v>
      </c>
      <c r="G25" s="24" t="s">
        <v>164</v>
      </c>
      <c r="H25" s="24" t="s">
        <v>164</v>
      </c>
      <c r="I25" s="24" t="s">
        <v>164</v>
      </c>
      <c r="J25" s="24" t="s">
        <v>164</v>
      </c>
      <c r="K25" s="25" t="s">
        <v>164</v>
      </c>
      <c r="L25" s="25" t="s">
        <v>164</v>
      </c>
      <c r="M25" s="25" t="s">
        <v>164</v>
      </c>
      <c r="N25" s="8"/>
      <c r="O25" s="8"/>
      <c r="P25" s="8"/>
      <c r="Q25" s="25" t="s">
        <v>164</v>
      </c>
      <c r="R25" s="8"/>
      <c r="S25" s="25" t="s">
        <v>164</v>
      </c>
      <c r="T25" s="8"/>
      <c r="U25" s="8"/>
      <c r="V25" s="8"/>
      <c r="W25" s="25" t="s">
        <v>164</v>
      </c>
      <c r="X25" s="8"/>
      <c r="Y25" s="25" t="s">
        <v>164</v>
      </c>
      <c r="Z25" s="8"/>
      <c r="AA25" s="25" t="s">
        <v>164</v>
      </c>
      <c r="AB25" s="25" t="s">
        <v>164</v>
      </c>
      <c r="AC25" s="25" t="s">
        <v>164</v>
      </c>
      <c r="AD25" s="8"/>
      <c r="AE25" s="8"/>
      <c r="AF25" s="25" t="s">
        <v>164</v>
      </c>
      <c r="AG25" s="25" t="s">
        <v>164</v>
      </c>
      <c r="AH25" s="8"/>
      <c r="AI25" s="8"/>
      <c r="AJ25" s="8"/>
      <c r="AK25" s="8"/>
      <c r="AL25" s="8"/>
      <c r="AM25" s="8"/>
      <c r="AN25" s="19"/>
      <c r="AO25" s="19"/>
      <c r="AP25" s="19"/>
      <c r="AQ25" s="8"/>
      <c r="AR25" s="25" t="s">
        <v>164</v>
      </c>
      <c r="AS25" s="25" t="s">
        <v>164</v>
      </c>
      <c r="AT25" s="25" t="s">
        <v>164</v>
      </c>
      <c r="AU25" s="8"/>
      <c r="AV25" s="25" t="s">
        <v>164</v>
      </c>
      <c r="AW25" s="25" t="s">
        <v>164</v>
      </c>
      <c r="AX25" s="25" t="s">
        <v>164</v>
      </c>
      <c r="AY25" s="25" t="s">
        <v>164</v>
      </c>
      <c r="AZ25" s="25" t="s">
        <v>164</v>
      </c>
      <c r="BA25" s="25" t="s">
        <v>164</v>
      </c>
      <c r="BB25" s="25" t="s">
        <v>164</v>
      </c>
      <c r="BC25" s="25" t="s">
        <v>164</v>
      </c>
      <c r="BD25" s="25" t="s">
        <v>164</v>
      </c>
      <c r="BE25" s="25" t="s">
        <v>164</v>
      </c>
      <c r="BF25" s="25" t="s">
        <v>164</v>
      </c>
      <c r="BG25" s="25" t="s">
        <v>164</v>
      </c>
      <c r="BH25" s="25" t="s">
        <v>164</v>
      </c>
      <c r="BI25" s="25" t="s">
        <v>164</v>
      </c>
      <c r="BJ25" s="25" t="s">
        <v>164</v>
      </c>
      <c r="BK25" s="25" t="s">
        <v>164</v>
      </c>
      <c r="BL25" s="25" t="s">
        <v>164</v>
      </c>
      <c r="BM25" s="25" t="s">
        <v>164</v>
      </c>
      <c r="BN25" s="25" t="s">
        <v>164</v>
      </c>
      <c r="BO25" s="25" t="s">
        <v>164</v>
      </c>
      <c r="BP25" s="25" t="s">
        <v>164</v>
      </c>
      <c r="BQ25" s="25" t="s">
        <v>164</v>
      </c>
      <c r="BR25" s="25" t="s">
        <v>164</v>
      </c>
      <c r="BS25" s="25" t="s">
        <v>164</v>
      </c>
      <c r="BT25" s="25" t="s">
        <v>164</v>
      </c>
      <c r="BU25" s="25" t="s">
        <v>164</v>
      </c>
      <c r="BV25" s="25" t="s">
        <v>164</v>
      </c>
      <c r="BW25" s="25" t="s">
        <v>164</v>
      </c>
      <c r="BX25" s="25" t="s">
        <v>164</v>
      </c>
      <c r="BY25" s="19"/>
      <c r="BZ25" s="19"/>
      <c r="CA25" s="19"/>
      <c r="CB25" s="19"/>
      <c r="CC25" s="25" t="s">
        <v>164</v>
      </c>
      <c r="CD25" s="25" t="s">
        <v>164</v>
      </c>
      <c r="CE25" s="8"/>
      <c r="CF25" s="19"/>
      <c r="CG25" s="19"/>
      <c r="CH25" s="19"/>
      <c r="CI25" s="25" t="s">
        <v>164</v>
      </c>
      <c r="CJ25" s="25" t="s">
        <v>164</v>
      </c>
      <c r="CK25" s="25" t="s">
        <v>164</v>
      </c>
      <c r="CL25" s="25" t="s">
        <v>164</v>
      </c>
      <c r="CM25" s="25" t="s">
        <v>164</v>
      </c>
      <c r="CN25" s="25" t="s">
        <v>164</v>
      </c>
      <c r="CO25" s="8"/>
      <c r="CP25" s="8"/>
      <c r="CQ25" s="8"/>
    </row>
    <row r="26" spans="1:95" s="10" customFormat="1" ht="82.5" customHeight="1" x14ac:dyDescent="0.55000000000000004">
      <c r="A26" s="60"/>
      <c r="B26" s="7" t="s">
        <v>69</v>
      </c>
      <c r="C26" s="8"/>
      <c r="D26" s="8" t="s">
        <v>86</v>
      </c>
      <c r="E26" s="8" t="s">
        <v>86</v>
      </c>
      <c r="F26" s="8">
        <f t="shared" si="0"/>
        <v>5</v>
      </c>
      <c r="G26" s="24" t="s">
        <v>164</v>
      </c>
      <c r="H26" s="24" t="s">
        <v>164</v>
      </c>
      <c r="I26" s="24" t="s">
        <v>164</v>
      </c>
      <c r="J26" s="24" t="s">
        <v>164</v>
      </c>
      <c r="K26" s="25" t="s">
        <v>164</v>
      </c>
      <c r="L26" s="25" t="s">
        <v>164</v>
      </c>
      <c r="M26" s="25" t="s">
        <v>164</v>
      </c>
      <c r="N26" s="8"/>
      <c r="O26" s="8"/>
      <c r="P26" s="8"/>
      <c r="Q26" s="25" t="s">
        <v>164</v>
      </c>
      <c r="R26" s="8"/>
      <c r="S26" s="25" t="s">
        <v>164</v>
      </c>
      <c r="T26" s="8"/>
      <c r="U26" s="8"/>
      <c r="V26" s="8"/>
      <c r="W26" s="25" t="s">
        <v>164</v>
      </c>
      <c r="X26" s="8"/>
      <c r="Y26" s="25" t="s">
        <v>164</v>
      </c>
      <c r="Z26" s="8"/>
      <c r="AA26" s="25" t="s">
        <v>164</v>
      </c>
      <c r="AB26" s="25" t="s">
        <v>164</v>
      </c>
      <c r="AC26" s="25" t="s">
        <v>164</v>
      </c>
      <c r="AD26" s="8"/>
      <c r="AE26" s="8"/>
      <c r="AF26" s="25" t="s">
        <v>164</v>
      </c>
      <c r="AG26" s="25" t="s">
        <v>164</v>
      </c>
      <c r="AH26" s="8"/>
      <c r="AI26" s="8"/>
      <c r="AJ26" s="8"/>
      <c r="AK26" s="8"/>
      <c r="AL26" s="8"/>
      <c r="AM26" s="8"/>
      <c r="AN26" s="19"/>
      <c r="AO26" s="19"/>
      <c r="AP26" s="19"/>
      <c r="AQ26" s="8"/>
      <c r="AR26" s="25" t="s">
        <v>164</v>
      </c>
      <c r="AS26" s="25" t="s">
        <v>164</v>
      </c>
      <c r="AT26" s="25" t="s">
        <v>164</v>
      </c>
      <c r="AU26" s="8"/>
      <c r="AV26" s="25" t="s">
        <v>164</v>
      </c>
      <c r="AW26" s="25" t="s">
        <v>164</v>
      </c>
      <c r="AX26" s="25" t="s">
        <v>164</v>
      </c>
      <c r="AY26" s="25" t="s">
        <v>164</v>
      </c>
      <c r="AZ26" s="25" t="s">
        <v>164</v>
      </c>
      <c r="BA26" s="25" t="s">
        <v>164</v>
      </c>
      <c r="BB26" s="25" t="s">
        <v>164</v>
      </c>
      <c r="BC26" s="25" t="s">
        <v>164</v>
      </c>
      <c r="BD26" s="25" t="s">
        <v>164</v>
      </c>
      <c r="BE26" s="25" t="s">
        <v>164</v>
      </c>
      <c r="BF26" s="25" t="s">
        <v>164</v>
      </c>
      <c r="BG26" s="25" t="s">
        <v>164</v>
      </c>
      <c r="BH26" s="25" t="s">
        <v>164</v>
      </c>
      <c r="BI26" s="25" t="s">
        <v>164</v>
      </c>
      <c r="BJ26" s="25" t="s">
        <v>164</v>
      </c>
      <c r="BK26" s="25" t="s">
        <v>164</v>
      </c>
      <c r="BL26" s="25" t="s">
        <v>164</v>
      </c>
      <c r="BM26" s="25" t="s">
        <v>164</v>
      </c>
      <c r="BN26" s="25" t="s">
        <v>164</v>
      </c>
      <c r="BO26" s="25" t="s">
        <v>164</v>
      </c>
      <c r="BP26" s="25" t="s">
        <v>164</v>
      </c>
      <c r="BQ26" s="25" t="s">
        <v>164</v>
      </c>
      <c r="BR26" s="25" t="s">
        <v>164</v>
      </c>
      <c r="BS26" s="25" t="s">
        <v>164</v>
      </c>
      <c r="BT26" s="25" t="s">
        <v>164</v>
      </c>
      <c r="BU26" s="25" t="s">
        <v>164</v>
      </c>
      <c r="BV26" s="25" t="s">
        <v>164</v>
      </c>
      <c r="BW26" s="25" t="s">
        <v>164</v>
      </c>
      <c r="BX26" s="25" t="s">
        <v>164</v>
      </c>
      <c r="BY26" s="19"/>
      <c r="BZ26" s="19"/>
      <c r="CA26" s="19"/>
      <c r="CB26" s="19"/>
      <c r="CC26" s="25" t="s">
        <v>164</v>
      </c>
      <c r="CD26" s="25" t="s">
        <v>164</v>
      </c>
      <c r="CE26" s="8"/>
      <c r="CF26" s="19"/>
      <c r="CG26" s="19"/>
      <c r="CH26" s="19"/>
      <c r="CI26" s="25" t="s">
        <v>164</v>
      </c>
      <c r="CJ26" s="25" t="s">
        <v>164</v>
      </c>
      <c r="CK26" s="25" t="s">
        <v>164</v>
      </c>
      <c r="CL26" s="25" t="s">
        <v>164</v>
      </c>
      <c r="CM26" s="25" t="s">
        <v>164</v>
      </c>
      <c r="CN26" s="25" t="s">
        <v>164</v>
      </c>
      <c r="CO26" s="8"/>
      <c r="CP26" s="8"/>
      <c r="CQ26" s="8"/>
    </row>
    <row r="27" spans="1:95" s="10" customFormat="1" ht="83.25" customHeight="1" x14ac:dyDescent="0.55000000000000004">
      <c r="A27" s="58" t="s">
        <v>68</v>
      </c>
      <c r="B27" s="7" t="s">
        <v>66</v>
      </c>
      <c r="C27" s="26" t="s">
        <v>164</v>
      </c>
      <c r="D27" s="8" t="s">
        <v>85</v>
      </c>
      <c r="E27" s="8" t="s">
        <v>87</v>
      </c>
      <c r="F27" s="8">
        <f t="shared" si="0"/>
        <v>2</v>
      </c>
      <c r="G27" s="24" t="s">
        <v>164</v>
      </c>
      <c r="H27" s="24" t="s">
        <v>164</v>
      </c>
      <c r="I27" s="24" t="s">
        <v>164</v>
      </c>
      <c r="J27" s="24" t="s">
        <v>164</v>
      </c>
      <c r="K27" s="25" t="s">
        <v>164</v>
      </c>
      <c r="L27" s="25" t="s">
        <v>164</v>
      </c>
      <c r="M27" s="25" t="s">
        <v>164</v>
      </c>
      <c r="N27" s="8"/>
      <c r="O27" s="8"/>
      <c r="P27" s="25" t="s">
        <v>164</v>
      </c>
      <c r="Q27" s="25" t="s">
        <v>164</v>
      </c>
      <c r="R27" s="8"/>
      <c r="S27" s="25" t="s">
        <v>164</v>
      </c>
      <c r="T27" s="8"/>
      <c r="U27" s="8"/>
      <c r="V27" s="8"/>
      <c r="W27" s="25" t="s">
        <v>164</v>
      </c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19"/>
      <c r="AO27" s="19"/>
      <c r="AP27" s="19"/>
      <c r="AQ27" s="25" t="s">
        <v>164</v>
      </c>
      <c r="AR27" s="25" t="s">
        <v>164</v>
      </c>
      <c r="AS27" s="25" t="s">
        <v>164</v>
      </c>
      <c r="AT27" s="25" t="s">
        <v>164</v>
      </c>
      <c r="AU27" s="8"/>
      <c r="AV27" s="25" t="s">
        <v>164</v>
      </c>
      <c r="AW27" s="25" t="s">
        <v>164</v>
      </c>
      <c r="AX27" s="25" t="s">
        <v>164</v>
      </c>
      <c r="AY27" s="25" t="s">
        <v>164</v>
      </c>
      <c r="AZ27" s="25" t="s">
        <v>164</v>
      </c>
      <c r="BA27" s="25" t="s">
        <v>164</v>
      </c>
      <c r="BB27" s="25" t="s">
        <v>164</v>
      </c>
      <c r="BC27" s="25" t="s">
        <v>164</v>
      </c>
      <c r="BD27" s="25" t="s">
        <v>164</v>
      </c>
      <c r="BE27" s="25" t="s">
        <v>164</v>
      </c>
      <c r="BF27" s="25" t="s">
        <v>164</v>
      </c>
      <c r="BG27" s="25" t="s">
        <v>164</v>
      </c>
      <c r="BH27" s="25" t="s">
        <v>164</v>
      </c>
      <c r="BI27" s="25" t="s">
        <v>164</v>
      </c>
      <c r="BJ27" s="25" t="s">
        <v>164</v>
      </c>
      <c r="BK27" s="25" t="s">
        <v>164</v>
      </c>
      <c r="BL27" s="25" t="s">
        <v>164</v>
      </c>
      <c r="BM27" s="25" t="s">
        <v>164</v>
      </c>
      <c r="BN27" s="25" t="s">
        <v>164</v>
      </c>
      <c r="BO27" s="25" t="s">
        <v>164</v>
      </c>
      <c r="BP27" s="25" t="s">
        <v>164</v>
      </c>
      <c r="BQ27" s="25" t="s">
        <v>164</v>
      </c>
      <c r="BR27" s="25" t="s">
        <v>164</v>
      </c>
      <c r="BS27" s="25" t="s">
        <v>164</v>
      </c>
      <c r="BT27" s="25" t="s">
        <v>164</v>
      </c>
      <c r="BU27" s="25" t="s">
        <v>164</v>
      </c>
      <c r="BV27" s="25" t="s">
        <v>164</v>
      </c>
      <c r="BW27" s="25" t="s">
        <v>164</v>
      </c>
      <c r="BX27" s="25" t="s">
        <v>164</v>
      </c>
      <c r="BY27" s="19"/>
      <c r="BZ27" s="19"/>
      <c r="CA27" s="19"/>
      <c r="CB27" s="19"/>
      <c r="CC27" s="25" t="s">
        <v>164</v>
      </c>
      <c r="CD27" s="25" t="s">
        <v>164</v>
      </c>
      <c r="CE27" s="25" t="s">
        <v>164</v>
      </c>
      <c r="CF27" s="19"/>
      <c r="CG27" s="19"/>
      <c r="CH27" s="19"/>
      <c r="CI27" s="25" t="s">
        <v>164</v>
      </c>
      <c r="CJ27" s="25" t="s">
        <v>164</v>
      </c>
      <c r="CK27" s="25" t="s">
        <v>164</v>
      </c>
      <c r="CL27" s="25" t="s">
        <v>164</v>
      </c>
      <c r="CM27" s="25" t="s">
        <v>164</v>
      </c>
      <c r="CN27" s="25" t="s">
        <v>164</v>
      </c>
      <c r="CO27" s="25" t="s">
        <v>164</v>
      </c>
      <c r="CP27" s="25" t="s">
        <v>164</v>
      </c>
      <c r="CQ27" s="8"/>
    </row>
    <row r="28" spans="1:95" s="10" customFormat="1" ht="76.5" customHeight="1" x14ac:dyDescent="0.55000000000000004">
      <c r="A28" s="59"/>
      <c r="B28" s="7" t="s">
        <v>67</v>
      </c>
      <c r="C28" s="8"/>
      <c r="D28" s="8" t="s">
        <v>85</v>
      </c>
      <c r="E28" s="8" t="s">
        <v>85</v>
      </c>
      <c r="F28" s="8">
        <f t="shared" si="0"/>
        <v>3</v>
      </c>
      <c r="G28" s="24" t="s">
        <v>164</v>
      </c>
      <c r="H28" s="24" t="s">
        <v>164</v>
      </c>
      <c r="I28" s="24" t="s">
        <v>164</v>
      </c>
      <c r="J28" s="24" t="s">
        <v>164</v>
      </c>
      <c r="K28" s="25" t="s">
        <v>164</v>
      </c>
      <c r="L28" s="25" t="s">
        <v>164</v>
      </c>
      <c r="M28" s="25" t="s">
        <v>164</v>
      </c>
      <c r="N28" s="8"/>
      <c r="O28" s="8"/>
      <c r="P28" s="25" t="s">
        <v>164</v>
      </c>
      <c r="Q28" s="25" t="s">
        <v>164</v>
      </c>
      <c r="R28" s="8"/>
      <c r="S28" s="25" t="s">
        <v>164</v>
      </c>
      <c r="T28" s="8"/>
      <c r="U28" s="8"/>
      <c r="V28" s="8"/>
      <c r="W28" s="25" t="s">
        <v>164</v>
      </c>
      <c r="X28" s="8"/>
      <c r="Y28" s="25" t="s">
        <v>164</v>
      </c>
      <c r="Z28" s="8"/>
      <c r="AA28" s="25" t="s">
        <v>164</v>
      </c>
      <c r="AB28" s="25" t="s">
        <v>164</v>
      </c>
      <c r="AC28" s="25" t="s">
        <v>164</v>
      </c>
      <c r="AD28" s="8"/>
      <c r="AE28" s="8"/>
      <c r="AF28" s="8"/>
      <c r="AG28" s="25" t="s">
        <v>164</v>
      </c>
      <c r="AH28" s="8"/>
      <c r="AI28" s="8"/>
      <c r="AJ28" s="8"/>
      <c r="AK28" s="8"/>
      <c r="AL28" s="8"/>
      <c r="AM28" s="8"/>
      <c r="AN28" s="19"/>
      <c r="AO28" s="19"/>
      <c r="AP28" s="19"/>
      <c r="AQ28" s="8"/>
      <c r="AR28" s="8"/>
      <c r="AS28" s="8"/>
      <c r="AT28" s="25" t="s">
        <v>164</v>
      </c>
      <c r="AU28" s="8"/>
      <c r="AV28" s="25" t="s">
        <v>164</v>
      </c>
      <c r="AW28" s="25" t="s">
        <v>164</v>
      </c>
      <c r="AX28" s="25" t="s">
        <v>164</v>
      </c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25" t="s">
        <v>164</v>
      </c>
      <c r="BT28" s="25" t="s">
        <v>164</v>
      </c>
      <c r="BU28" s="25" t="s">
        <v>164</v>
      </c>
      <c r="BV28" s="25" t="s">
        <v>164</v>
      </c>
      <c r="BW28" s="25" t="s">
        <v>164</v>
      </c>
      <c r="BX28" s="25" t="s">
        <v>164</v>
      </c>
      <c r="BY28" s="19"/>
      <c r="BZ28" s="19"/>
      <c r="CA28" s="19"/>
      <c r="CB28" s="19"/>
      <c r="CC28" s="25" t="s">
        <v>164</v>
      </c>
      <c r="CD28" s="25" t="s">
        <v>164</v>
      </c>
      <c r="CE28" s="25" t="s">
        <v>164</v>
      </c>
      <c r="CF28" s="19"/>
      <c r="CG28" s="19"/>
      <c r="CH28" s="19"/>
      <c r="CI28" s="25" t="s">
        <v>164</v>
      </c>
      <c r="CJ28" s="25" t="s">
        <v>164</v>
      </c>
      <c r="CK28" s="25" t="s">
        <v>164</v>
      </c>
      <c r="CL28" s="25" t="s">
        <v>164</v>
      </c>
      <c r="CM28" s="25" t="s">
        <v>164</v>
      </c>
      <c r="CN28" s="25" t="s">
        <v>164</v>
      </c>
      <c r="CO28" s="25" t="s">
        <v>164</v>
      </c>
      <c r="CP28" s="25" t="s">
        <v>164</v>
      </c>
      <c r="CQ28" s="8"/>
    </row>
    <row r="29" spans="1:95" s="10" customFormat="1" ht="58.5" customHeight="1" x14ac:dyDescent="0.55000000000000004">
      <c r="A29" s="58" t="s">
        <v>53</v>
      </c>
      <c r="B29" s="7" t="s">
        <v>54</v>
      </c>
      <c r="C29" s="26" t="s">
        <v>164</v>
      </c>
      <c r="D29" s="8" t="s">
        <v>86</v>
      </c>
      <c r="E29" s="8" t="s">
        <v>85</v>
      </c>
      <c r="F29" s="8">
        <f t="shared" si="0"/>
        <v>4</v>
      </c>
      <c r="G29" s="24" t="s">
        <v>164</v>
      </c>
      <c r="H29" s="24" t="s">
        <v>164</v>
      </c>
      <c r="I29" s="24" t="s">
        <v>164</v>
      </c>
      <c r="J29" s="24" t="s">
        <v>164</v>
      </c>
      <c r="K29" s="25" t="s">
        <v>164</v>
      </c>
      <c r="L29" s="25" t="s">
        <v>164</v>
      </c>
      <c r="M29" s="25" t="s">
        <v>164</v>
      </c>
      <c r="N29" s="8"/>
      <c r="O29" s="8"/>
      <c r="P29" s="25" t="s">
        <v>164</v>
      </c>
      <c r="Q29" s="25" t="s">
        <v>164</v>
      </c>
      <c r="R29" s="8"/>
      <c r="S29" s="8"/>
      <c r="T29" s="25" t="s">
        <v>164</v>
      </c>
      <c r="U29" s="25" t="s">
        <v>164</v>
      </c>
      <c r="V29" s="25" t="s">
        <v>164</v>
      </c>
      <c r="W29" s="25" t="s">
        <v>164</v>
      </c>
      <c r="X29" s="25" t="s">
        <v>164</v>
      </c>
      <c r="Y29" s="25" t="s">
        <v>164</v>
      </c>
      <c r="Z29" s="25" t="s">
        <v>164</v>
      </c>
      <c r="AA29" s="25" t="s">
        <v>164</v>
      </c>
      <c r="AB29" s="25" t="s">
        <v>164</v>
      </c>
      <c r="AC29" s="25" t="s">
        <v>164</v>
      </c>
      <c r="AD29" s="8"/>
      <c r="AE29" s="25" t="s">
        <v>164</v>
      </c>
      <c r="AF29" s="25" t="s">
        <v>164</v>
      </c>
      <c r="AG29" s="25" t="s">
        <v>164</v>
      </c>
      <c r="AH29" s="8"/>
      <c r="AI29" s="8"/>
      <c r="AJ29" s="8"/>
      <c r="AK29" s="8"/>
      <c r="AL29" s="25" t="s">
        <v>164</v>
      </c>
      <c r="AM29" s="25" t="s">
        <v>164</v>
      </c>
      <c r="AN29" s="19"/>
      <c r="AO29" s="19"/>
      <c r="AP29" s="19"/>
      <c r="AQ29" s="25" t="s">
        <v>164</v>
      </c>
      <c r="AR29" s="25" t="s">
        <v>164</v>
      </c>
      <c r="AS29" s="25" t="s">
        <v>164</v>
      </c>
      <c r="AT29" s="25" t="s">
        <v>164</v>
      </c>
      <c r="AU29" s="25" t="s">
        <v>164</v>
      </c>
      <c r="AV29" s="25" t="s">
        <v>164</v>
      </c>
      <c r="AW29" s="25" t="s">
        <v>164</v>
      </c>
      <c r="AX29" s="25" t="s">
        <v>164</v>
      </c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25" t="s">
        <v>164</v>
      </c>
      <c r="BT29" s="25" t="s">
        <v>164</v>
      </c>
      <c r="BU29" s="25" t="s">
        <v>164</v>
      </c>
      <c r="BV29" s="25" t="s">
        <v>164</v>
      </c>
      <c r="BW29" s="25" t="s">
        <v>164</v>
      </c>
      <c r="BX29" s="25" t="s">
        <v>164</v>
      </c>
      <c r="BY29" s="19"/>
      <c r="BZ29" s="19"/>
      <c r="CA29" s="19"/>
      <c r="CB29" s="19"/>
      <c r="CC29" s="25" t="s">
        <v>164</v>
      </c>
      <c r="CD29" s="25" t="s">
        <v>164</v>
      </c>
      <c r="CE29" s="8"/>
      <c r="CF29" s="19"/>
      <c r="CG29" s="19"/>
      <c r="CH29" s="19"/>
      <c r="CI29" s="25" t="s">
        <v>164</v>
      </c>
      <c r="CJ29" s="25" t="s">
        <v>164</v>
      </c>
      <c r="CK29" s="25" t="s">
        <v>164</v>
      </c>
      <c r="CL29" s="25" t="s">
        <v>164</v>
      </c>
      <c r="CM29" s="25" t="s">
        <v>164</v>
      </c>
      <c r="CN29" s="25" t="s">
        <v>164</v>
      </c>
      <c r="CO29" s="25" t="s">
        <v>164</v>
      </c>
      <c r="CP29" s="25" t="s">
        <v>164</v>
      </c>
      <c r="CQ29" s="25" t="s">
        <v>164</v>
      </c>
    </row>
    <row r="30" spans="1:95" s="10" customFormat="1" ht="64.5" customHeight="1" x14ac:dyDescent="0.55000000000000004">
      <c r="A30" s="59"/>
      <c r="B30" s="7" t="s">
        <v>55</v>
      </c>
      <c r="C30" s="26" t="s">
        <v>164</v>
      </c>
      <c r="D30" s="8" t="s">
        <v>86</v>
      </c>
      <c r="E30" s="8" t="s">
        <v>85</v>
      </c>
      <c r="F30" s="8">
        <f t="shared" si="0"/>
        <v>4</v>
      </c>
      <c r="G30" s="24" t="s">
        <v>164</v>
      </c>
      <c r="H30" s="24" t="s">
        <v>164</v>
      </c>
      <c r="I30" s="24" t="s">
        <v>164</v>
      </c>
      <c r="J30" s="24" t="s">
        <v>164</v>
      </c>
      <c r="K30" s="25" t="s">
        <v>164</v>
      </c>
      <c r="L30" s="25" t="s">
        <v>164</v>
      </c>
      <c r="M30" s="25" t="s">
        <v>164</v>
      </c>
      <c r="N30" s="8"/>
      <c r="O30" s="8"/>
      <c r="P30" s="25" t="s">
        <v>164</v>
      </c>
      <c r="Q30" s="25" t="s">
        <v>164</v>
      </c>
      <c r="R30" s="8"/>
      <c r="S30" s="8"/>
      <c r="T30" s="25" t="s">
        <v>164</v>
      </c>
      <c r="U30" s="25" t="s">
        <v>164</v>
      </c>
      <c r="V30" s="25" t="s">
        <v>164</v>
      </c>
      <c r="W30" s="25" t="s">
        <v>164</v>
      </c>
      <c r="X30" s="25" t="s">
        <v>164</v>
      </c>
      <c r="Y30" s="25" t="s">
        <v>164</v>
      </c>
      <c r="Z30" s="25" t="s">
        <v>164</v>
      </c>
      <c r="AA30" s="25" t="s">
        <v>164</v>
      </c>
      <c r="AB30" s="25" t="s">
        <v>164</v>
      </c>
      <c r="AC30" s="25" t="s">
        <v>164</v>
      </c>
      <c r="AD30" s="8"/>
      <c r="AE30" s="8"/>
      <c r="AF30" s="25" t="s">
        <v>164</v>
      </c>
      <c r="AG30" s="25" t="s">
        <v>164</v>
      </c>
      <c r="AH30" s="8"/>
      <c r="AI30" s="8"/>
      <c r="AJ30" s="8"/>
      <c r="AK30" s="8"/>
      <c r="AL30" s="25" t="s">
        <v>164</v>
      </c>
      <c r="AM30" s="25" t="s">
        <v>164</v>
      </c>
      <c r="AN30" s="19"/>
      <c r="AO30" s="19"/>
      <c r="AP30" s="19"/>
      <c r="AQ30" s="25" t="s">
        <v>164</v>
      </c>
      <c r="AR30" s="25" t="s">
        <v>164</v>
      </c>
      <c r="AS30" s="25" t="s">
        <v>164</v>
      </c>
      <c r="AT30" s="25" t="s">
        <v>164</v>
      </c>
      <c r="AU30" s="25" t="s">
        <v>164</v>
      </c>
      <c r="AV30" s="25" t="s">
        <v>164</v>
      </c>
      <c r="AW30" s="25" t="s">
        <v>164</v>
      </c>
      <c r="AX30" s="25" t="s">
        <v>164</v>
      </c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25" t="s">
        <v>164</v>
      </c>
      <c r="BT30" s="25" t="s">
        <v>164</v>
      </c>
      <c r="BU30" s="25" t="s">
        <v>164</v>
      </c>
      <c r="BV30" s="25" t="s">
        <v>164</v>
      </c>
      <c r="BW30" s="25" t="s">
        <v>164</v>
      </c>
      <c r="BX30" s="25" t="s">
        <v>164</v>
      </c>
      <c r="BY30" s="19"/>
      <c r="BZ30" s="19"/>
      <c r="CA30" s="19"/>
      <c r="CB30" s="19"/>
      <c r="CC30" s="25" t="s">
        <v>164</v>
      </c>
      <c r="CD30" s="25" t="s">
        <v>164</v>
      </c>
      <c r="CE30" s="8"/>
      <c r="CF30" s="19"/>
      <c r="CG30" s="19"/>
      <c r="CH30" s="19"/>
      <c r="CI30" s="25" t="s">
        <v>164</v>
      </c>
      <c r="CJ30" s="25" t="s">
        <v>164</v>
      </c>
      <c r="CK30" s="25" t="s">
        <v>164</v>
      </c>
      <c r="CL30" s="25" t="s">
        <v>164</v>
      </c>
      <c r="CM30" s="25" t="s">
        <v>164</v>
      </c>
      <c r="CN30" s="25" t="s">
        <v>164</v>
      </c>
      <c r="CO30" s="25" t="s">
        <v>164</v>
      </c>
      <c r="CP30" s="25" t="s">
        <v>164</v>
      </c>
      <c r="CQ30" s="25" t="s">
        <v>164</v>
      </c>
    </row>
    <row r="31" spans="1:95" s="10" customFormat="1" ht="82.5" customHeight="1" x14ac:dyDescent="0.55000000000000004">
      <c r="A31" s="61" t="s">
        <v>162</v>
      </c>
      <c r="B31" s="7" t="s">
        <v>62</v>
      </c>
      <c r="C31" s="26" t="s">
        <v>164</v>
      </c>
      <c r="D31" s="8" t="s">
        <v>85</v>
      </c>
      <c r="E31" s="8" t="s">
        <v>85</v>
      </c>
      <c r="F31" s="8">
        <f t="shared" si="0"/>
        <v>3</v>
      </c>
      <c r="G31" s="24" t="s">
        <v>164</v>
      </c>
      <c r="H31" s="24" t="s">
        <v>164</v>
      </c>
      <c r="I31" s="9"/>
      <c r="J31" s="24" t="s">
        <v>164</v>
      </c>
      <c r="K31" s="25" t="s">
        <v>164</v>
      </c>
      <c r="L31" s="25" t="s">
        <v>164</v>
      </c>
      <c r="M31" s="25" t="s">
        <v>164</v>
      </c>
      <c r="N31" s="8"/>
      <c r="O31" s="8"/>
      <c r="P31" s="25" t="s">
        <v>164</v>
      </c>
      <c r="Q31" s="25" t="s">
        <v>164</v>
      </c>
      <c r="R31" s="8"/>
      <c r="S31" s="8"/>
      <c r="T31" s="25" t="s">
        <v>164</v>
      </c>
      <c r="U31" s="25" t="s">
        <v>164</v>
      </c>
      <c r="V31" s="25" t="s">
        <v>164</v>
      </c>
      <c r="W31" s="25" t="s">
        <v>164</v>
      </c>
      <c r="X31" s="25" t="s">
        <v>164</v>
      </c>
      <c r="Y31" s="25" t="s">
        <v>164</v>
      </c>
      <c r="Z31" s="25" t="s">
        <v>164</v>
      </c>
      <c r="AA31" s="25" t="s">
        <v>164</v>
      </c>
      <c r="AB31" s="25" t="s">
        <v>164</v>
      </c>
      <c r="AC31" s="25" t="s">
        <v>164</v>
      </c>
      <c r="AD31" s="8"/>
      <c r="AE31" s="25" t="s">
        <v>164</v>
      </c>
      <c r="AF31" s="25" t="s">
        <v>164</v>
      </c>
      <c r="AG31" s="25" t="s">
        <v>164</v>
      </c>
      <c r="AH31" s="25" t="s">
        <v>164</v>
      </c>
      <c r="AI31" s="8"/>
      <c r="AJ31" s="25" t="s">
        <v>164</v>
      </c>
      <c r="AK31" s="25" t="s">
        <v>164</v>
      </c>
      <c r="AL31" s="25" t="s">
        <v>164</v>
      </c>
      <c r="AM31" s="25" t="s">
        <v>164</v>
      </c>
      <c r="AN31" s="19"/>
      <c r="AO31" s="19"/>
      <c r="AP31" s="19"/>
      <c r="AQ31" s="25" t="s">
        <v>164</v>
      </c>
      <c r="AR31" s="25" t="s">
        <v>164</v>
      </c>
      <c r="AS31" s="25" t="s">
        <v>164</v>
      </c>
      <c r="AT31" s="25" t="s">
        <v>164</v>
      </c>
      <c r="AU31" s="25" t="s">
        <v>164</v>
      </c>
      <c r="AV31" s="25" t="s">
        <v>164</v>
      </c>
      <c r="AW31" s="25" t="s">
        <v>164</v>
      </c>
      <c r="AX31" s="25" t="s">
        <v>164</v>
      </c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25" t="s">
        <v>164</v>
      </c>
      <c r="BT31" s="25" t="s">
        <v>164</v>
      </c>
      <c r="BU31" s="25" t="s">
        <v>164</v>
      </c>
      <c r="BV31" s="25" t="s">
        <v>164</v>
      </c>
      <c r="BW31" s="25" t="s">
        <v>164</v>
      </c>
      <c r="BX31" s="25" t="s">
        <v>164</v>
      </c>
      <c r="BY31" s="19"/>
      <c r="BZ31" s="19"/>
      <c r="CA31" s="19"/>
      <c r="CB31" s="19"/>
      <c r="CC31" s="25" t="s">
        <v>164</v>
      </c>
      <c r="CD31" s="25" t="s">
        <v>164</v>
      </c>
      <c r="CE31" s="8"/>
      <c r="CF31" s="19"/>
      <c r="CG31" s="19"/>
      <c r="CH31" s="19"/>
      <c r="CI31" s="25" t="s">
        <v>164</v>
      </c>
      <c r="CJ31" s="25" t="s">
        <v>164</v>
      </c>
      <c r="CK31" s="25" t="s">
        <v>164</v>
      </c>
      <c r="CL31" s="25" t="s">
        <v>164</v>
      </c>
      <c r="CM31" s="25" t="s">
        <v>164</v>
      </c>
      <c r="CN31" s="25" t="s">
        <v>164</v>
      </c>
      <c r="CO31" s="25" t="s">
        <v>164</v>
      </c>
      <c r="CP31" s="25" t="s">
        <v>164</v>
      </c>
      <c r="CQ31" s="25" t="s">
        <v>164</v>
      </c>
    </row>
    <row r="32" spans="1:95" s="10" customFormat="1" ht="99" customHeight="1" x14ac:dyDescent="0.55000000000000004">
      <c r="A32" s="62"/>
      <c r="B32" s="7" t="s">
        <v>63</v>
      </c>
      <c r="C32" s="26" t="s">
        <v>164</v>
      </c>
      <c r="D32" s="8" t="s">
        <v>85</v>
      </c>
      <c r="E32" s="8" t="s">
        <v>85</v>
      </c>
      <c r="F32" s="8">
        <f t="shared" si="0"/>
        <v>3</v>
      </c>
      <c r="G32" s="24" t="s">
        <v>164</v>
      </c>
      <c r="H32" s="24" t="s">
        <v>164</v>
      </c>
      <c r="I32" s="9"/>
      <c r="J32" s="8"/>
      <c r="K32" s="25" t="s">
        <v>164</v>
      </c>
      <c r="L32" s="25" t="s">
        <v>164</v>
      </c>
      <c r="M32" s="25" t="s">
        <v>164</v>
      </c>
      <c r="N32" s="8"/>
      <c r="O32" s="8"/>
      <c r="P32" s="25" t="s">
        <v>164</v>
      </c>
      <c r="Q32" s="25" t="s">
        <v>164</v>
      </c>
      <c r="R32" s="8"/>
      <c r="S32" s="8"/>
      <c r="T32" s="25" t="s">
        <v>164</v>
      </c>
      <c r="U32" s="25" t="s">
        <v>164</v>
      </c>
      <c r="V32" s="25" t="s">
        <v>164</v>
      </c>
      <c r="W32" s="25" t="s">
        <v>164</v>
      </c>
      <c r="X32" s="25" t="s">
        <v>164</v>
      </c>
      <c r="Y32" s="25" t="s">
        <v>164</v>
      </c>
      <c r="Z32" s="25" t="s">
        <v>164</v>
      </c>
      <c r="AA32" s="25" t="s">
        <v>164</v>
      </c>
      <c r="AB32" s="25" t="s">
        <v>164</v>
      </c>
      <c r="AC32" s="25" t="s">
        <v>164</v>
      </c>
      <c r="AD32" s="8"/>
      <c r="AE32" s="25" t="s">
        <v>164</v>
      </c>
      <c r="AF32" s="25" t="s">
        <v>164</v>
      </c>
      <c r="AG32" s="25" t="s">
        <v>164</v>
      </c>
      <c r="AH32" s="25" t="s">
        <v>164</v>
      </c>
      <c r="AI32" s="8"/>
      <c r="AJ32" s="25" t="s">
        <v>164</v>
      </c>
      <c r="AK32" s="25" t="s">
        <v>164</v>
      </c>
      <c r="AL32" s="25" t="s">
        <v>164</v>
      </c>
      <c r="AM32" s="25" t="s">
        <v>164</v>
      </c>
      <c r="AN32" s="19"/>
      <c r="AO32" s="19"/>
      <c r="AP32" s="19"/>
      <c r="AQ32" s="25" t="s">
        <v>164</v>
      </c>
      <c r="AR32" s="25" t="s">
        <v>164</v>
      </c>
      <c r="AS32" s="25" t="s">
        <v>164</v>
      </c>
      <c r="AT32" s="25" t="s">
        <v>164</v>
      </c>
      <c r="AU32" s="25" t="s">
        <v>164</v>
      </c>
      <c r="AV32" s="25" t="s">
        <v>164</v>
      </c>
      <c r="AW32" s="25" t="s">
        <v>164</v>
      </c>
      <c r="AX32" s="25" t="s">
        <v>164</v>
      </c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25" t="s">
        <v>164</v>
      </c>
      <c r="BT32" s="25" t="s">
        <v>164</v>
      </c>
      <c r="BU32" s="25" t="s">
        <v>164</v>
      </c>
      <c r="BV32" s="25" t="s">
        <v>164</v>
      </c>
      <c r="BW32" s="25" t="s">
        <v>164</v>
      </c>
      <c r="BX32" s="25" t="s">
        <v>164</v>
      </c>
      <c r="BY32" s="19"/>
      <c r="BZ32" s="19"/>
      <c r="CA32" s="19"/>
      <c r="CB32" s="19"/>
      <c r="CC32" s="25" t="s">
        <v>164</v>
      </c>
      <c r="CD32" s="25" t="s">
        <v>164</v>
      </c>
      <c r="CE32" s="25" t="s">
        <v>164</v>
      </c>
      <c r="CF32" s="19"/>
      <c r="CG32" s="19"/>
      <c r="CH32" s="19"/>
      <c r="CI32" s="25" t="s">
        <v>164</v>
      </c>
      <c r="CJ32" s="25" t="s">
        <v>164</v>
      </c>
      <c r="CK32" s="25" t="s">
        <v>164</v>
      </c>
      <c r="CL32" s="25" t="s">
        <v>164</v>
      </c>
      <c r="CM32" s="25" t="s">
        <v>164</v>
      </c>
      <c r="CN32" s="25" t="s">
        <v>164</v>
      </c>
      <c r="CO32" s="25" t="s">
        <v>164</v>
      </c>
      <c r="CP32" s="25" t="s">
        <v>164</v>
      </c>
      <c r="CQ32" s="25" t="s">
        <v>164</v>
      </c>
    </row>
    <row r="33" spans="1:95" s="10" customFormat="1" ht="64.5" customHeight="1" x14ac:dyDescent="0.55000000000000004">
      <c r="A33" s="62"/>
      <c r="B33" s="7" t="s">
        <v>64</v>
      </c>
      <c r="C33" s="8"/>
      <c r="D33" s="8" t="s">
        <v>85</v>
      </c>
      <c r="E33" s="8" t="s">
        <v>85</v>
      </c>
      <c r="F33" s="8">
        <f t="shared" si="0"/>
        <v>3</v>
      </c>
      <c r="G33" s="24" t="s">
        <v>164</v>
      </c>
      <c r="H33" s="24" t="s">
        <v>164</v>
      </c>
      <c r="I33" s="9"/>
      <c r="J33" s="8"/>
      <c r="K33" s="25" t="s">
        <v>164</v>
      </c>
      <c r="L33" s="25" t="s">
        <v>164</v>
      </c>
      <c r="M33" s="25" t="s">
        <v>164</v>
      </c>
      <c r="N33" s="8"/>
      <c r="O33" s="8"/>
      <c r="P33" s="25" t="s">
        <v>164</v>
      </c>
      <c r="Q33" s="25" t="s">
        <v>164</v>
      </c>
      <c r="R33" s="8"/>
      <c r="S33" s="8"/>
      <c r="T33" s="25" t="s">
        <v>164</v>
      </c>
      <c r="U33" s="25" t="s">
        <v>164</v>
      </c>
      <c r="V33" s="25" t="s">
        <v>164</v>
      </c>
      <c r="W33" s="25" t="s">
        <v>164</v>
      </c>
      <c r="X33" s="25" t="s">
        <v>164</v>
      </c>
      <c r="Y33" s="25" t="s">
        <v>164</v>
      </c>
      <c r="Z33" s="25" t="s">
        <v>164</v>
      </c>
      <c r="AA33" s="25" t="s">
        <v>164</v>
      </c>
      <c r="AB33" s="25" t="s">
        <v>164</v>
      </c>
      <c r="AC33" s="25" t="s">
        <v>164</v>
      </c>
      <c r="AD33" s="8"/>
      <c r="AE33" s="25" t="s">
        <v>164</v>
      </c>
      <c r="AF33" s="25" t="s">
        <v>164</v>
      </c>
      <c r="AG33" s="25" t="s">
        <v>164</v>
      </c>
      <c r="AH33" s="25" t="s">
        <v>164</v>
      </c>
      <c r="AI33" s="8"/>
      <c r="AJ33" s="25" t="s">
        <v>164</v>
      </c>
      <c r="AK33" s="25" t="s">
        <v>164</v>
      </c>
      <c r="AL33" s="25" t="s">
        <v>164</v>
      </c>
      <c r="AM33" s="25" t="s">
        <v>164</v>
      </c>
      <c r="AN33" s="25" t="s">
        <v>164</v>
      </c>
      <c r="AO33" s="25" t="s">
        <v>164</v>
      </c>
      <c r="AP33" s="25" t="s">
        <v>164</v>
      </c>
      <c r="AQ33" s="25" t="s">
        <v>164</v>
      </c>
      <c r="AR33" s="25" t="s">
        <v>164</v>
      </c>
      <c r="AS33" s="25" t="s">
        <v>164</v>
      </c>
      <c r="AT33" s="25" t="s">
        <v>164</v>
      </c>
      <c r="AU33" s="25" t="s">
        <v>164</v>
      </c>
      <c r="AV33" s="25" t="s">
        <v>164</v>
      </c>
      <c r="AW33" s="25" t="s">
        <v>164</v>
      </c>
      <c r="AX33" s="25" t="s">
        <v>164</v>
      </c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25" t="s">
        <v>164</v>
      </c>
      <c r="BT33" s="25" t="s">
        <v>164</v>
      </c>
      <c r="BU33" s="25" t="s">
        <v>164</v>
      </c>
      <c r="BV33" s="25" t="s">
        <v>164</v>
      </c>
      <c r="BW33" s="25" t="s">
        <v>164</v>
      </c>
      <c r="BX33" s="25" t="s">
        <v>164</v>
      </c>
      <c r="BY33" s="19"/>
      <c r="BZ33" s="19"/>
      <c r="CA33" s="19"/>
      <c r="CB33" s="19"/>
      <c r="CC33" s="25" t="s">
        <v>164</v>
      </c>
      <c r="CD33" s="25" t="s">
        <v>164</v>
      </c>
      <c r="CE33" s="25" t="s">
        <v>164</v>
      </c>
      <c r="CF33" s="19"/>
      <c r="CG33" s="19"/>
      <c r="CH33" s="19"/>
      <c r="CI33" s="25" t="s">
        <v>164</v>
      </c>
      <c r="CJ33" s="25" t="s">
        <v>164</v>
      </c>
      <c r="CK33" s="25" t="s">
        <v>164</v>
      </c>
      <c r="CL33" s="25" t="s">
        <v>164</v>
      </c>
      <c r="CM33" s="25" t="s">
        <v>164</v>
      </c>
      <c r="CN33" s="25" t="s">
        <v>164</v>
      </c>
      <c r="CO33" s="25" t="s">
        <v>164</v>
      </c>
      <c r="CP33" s="25" t="s">
        <v>164</v>
      </c>
      <c r="CQ33" s="25" t="s">
        <v>164</v>
      </c>
    </row>
    <row r="34" spans="1:95" s="10" customFormat="1" ht="81.75" customHeight="1" x14ac:dyDescent="0.55000000000000004">
      <c r="A34" s="62"/>
      <c r="B34" s="7" t="s">
        <v>65</v>
      </c>
      <c r="C34" s="26" t="s">
        <v>164</v>
      </c>
      <c r="D34" s="8" t="s">
        <v>86</v>
      </c>
      <c r="E34" s="8" t="s">
        <v>85</v>
      </c>
      <c r="F34" s="8">
        <f t="shared" si="0"/>
        <v>4</v>
      </c>
      <c r="G34" s="24" t="s">
        <v>164</v>
      </c>
      <c r="H34" s="24" t="s">
        <v>164</v>
      </c>
      <c r="I34" s="9"/>
      <c r="J34" s="24" t="s">
        <v>164</v>
      </c>
      <c r="K34" s="25" t="s">
        <v>164</v>
      </c>
      <c r="L34" s="25" t="s">
        <v>164</v>
      </c>
      <c r="M34" s="25" t="s">
        <v>164</v>
      </c>
      <c r="N34" s="8"/>
      <c r="O34" s="8"/>
      <c r="P34" s="25" t="s">
        <v>164</v>
      </c>
      <c r="Q34" s="25" t="s">
        <v>164</v>
      </c>
      <c r="R34" s="8"/>
      <c r="S34" s="8"/>
      <c r="T34" s="25" t="s">
        <v>164</v>
      </c>
      <c r="U34" s="25" t="s">
        <v>164</v>
      </c>
      <c r="V34" s="25" t="s">
        <v>164</v>
      </c>
      <c r="W34" s="25" t="s">
        <v>164</v>
      </c>
      <c r="X34" s="25" t="s">
        <v>164</v>
      </c>
      <c r="Y34" s="25" t="s">
        <v>164</v>
      </c>
      <c r="Z34" s="25" t="s">
        <v>164</v>
      </c>
      <c r="AA34" s="25" t="s">
        <v>164</v>
      </c>
      <c r="AB34" s="25" t="s">
        <v>164</v>
      </c>
      <c r="AC34" s="25" t="s">
        <v>164</v>
      </c>
      <c r="AD34" s="8"/>
      <c r="AE34" s="8"/>
      <c r="AF34" s="25" t="s">
        <v>164</v>
      </c>
      <c r="AG34" s="25" t="s">
        <v>164</v>
      </c>
      <c r="AH34" s="25" t="s">
        <v>164</v>
      </c>
      <c r="AI34" s="8"/>
      <c r="AJ34" s="25" t="s">
        <v>164</v>
      </c>
      <c r="AK34" s="25" t="s">
        <v>164</v>
      </c>
      <c r="AL34" s="25" t="s">
        <v>164</v>
      </c>
      <c r="AM34" s="25" t="s">
        <v>164</v>
      </c>
      <c r="AN34" s="19"/>
      <c r="AO34" s="19"/>
      <c r="AP34" s="19"/>
      <c r="AQ34" s="25" t="s">
        <v>164</v>
      </c>
      <c r="AR34" s="25" t="s">
        <v>164</v>
      </c>
      <c r="AS34" s="25" t="s">
        <v>164</v>
      </c>
      <c r="AT34" s="25" t="s">
        <v>164</v>
      </c>
      <c r="AU34" s="25" t="s">
        <v>164</v>
      </c>
      <c r="AV34" s="25" t="s">
        <v>164</v>
      </c>
      <c r="AW34" s="25" t="s">
        <v>164</v>
      </c>
      <c r="AX34" s="25" t="s">
        <v>164</v>
      </c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25" t="s">
        <v>164</v>
      </c>
      <c r="BT34" s="25" t="s">
        <v>164</v>
      </c>
      <c r="BU34" s="25" t="s">
        <v>164</v>
      </c>
      <c r="BV34" s="25" t="s">
        <v>164</v>
      </c>
      <c r="BW34" s="25" t="s">
        <v>164</v>
      </c>
      <c r="BX34" s="25" t="s">
        <v>164</v>
      </c>
      <c r="BY34" s="19"/>
      <c r="BZ34" s="19"/>
      <c r="CA34" s="19"/>
      <c r="CB34" s="19"/>
      <c r="CC34" s="25" t="s">
        <v>164</v>
      </c>
      <c r="CD34" s="25" t="s">
        <v>164</v>
      </c>
      <c r="CE34" s="25" t="s">
        <v>164</v>
      </c>
      <c r="CF34" s="19"/>
      <c r="CG34" s="19"/>
      <c r="CH34" s="19"/>
      <c r="CI34" s="25" t="s">
        <v>164</v>
      </c>
      <c r="CJ34" s="25" t="s">
        <v>164</v>
      </c>
      <c r="CK34" s="25" t="s">
        <v>164</v>
      </c>
      <c r="CL34" s="25" t="s">
        <v>164</v>
      </c>
      <c r="CM34" s="25" t="s">
        <v>164</v>
      </c>
      <c r="CN34" s="25" t="s">
        <v>164</v>
      </c>
      <c r="CO34" s="25" t="s">
        <v>164</v>
      </c>
      <c r="CP34" s="25" t="s">
        <v>164</v>
      </c>
      <c r="CQ34" s="25" t="s">
        <v>164</v>
      </c>
    </row>
    <row r="35" spans="1:95" s="10" customFormat="1" ht="72.75" customHeight="1" x14ac:dyDescent="0.55000000000000004">
      <c r="A35" s="58" t="s">
        <v>42</v>
      </c>
      <c r="B35" s="7" t="s">
        <v>83</v>
      </c>
      <c r="C35" s="26" t="s">
        <v>164</v>
      </c>
      <c r="D35" s="8" t="s">
        <v>85</v>
      </c>
      <c r="E35" s="8" t="s">
        <v>86</v>
      </c>
      <c r="F35" s="8">
        <f t="shared" si="0"/>
        <v>4</v>
      </c>
      <c r="G35" s="24" t="s">
        <v>164</v>
      </c>
      <c r="H35" s="24" t="s">
        <v>164</v>
      </c>
      <c r="I35" s="24" t="s">
        <v>164</v>
      </c>
      <c r="J35" s="24" t="s">
        <v>164</v>
      </c>
      <c r="K35" s="25" t="s">
        <v>164</v>
      </c>
      <c r="L35" s="25" t="s">
        <v>164</v>
      </c>
      <c r="M35" s="25" t="s">
        <v>164</v>
      </c>
      <c r="N35" s="8"/>
      <c r="O35" s="8"/>
      <c r="P35" s="25" t="s">
        <v>164</v>
      </c>
      <c r="Q35" s="25" t="s">
        <v>164</v>
      </c>
      <c r="R35" s="8"/>
      <c r="S35" s="8"/>
      <c r="T35" s="25" t="s">
        <v>164</v>
      </c>
      <c r="U35" s="25" t="s">
        <v>164</v>
      </c>
      <c r="V35" s="25" t="s">
        <v>164</v>
      </c>
      <c r="W35" s="25" t="s">
        <v>164</v>
      </c>
      <c r="X35" s="25" t="s">
        <v>164</v>
      </c>
      <c r="Y35" s="25" t="s">
        <v>164</v>
      </c>
      <c r="Z35" s="25" t="s">
        <v>164</v>
      </c>
      <c r="AA35" s="25" t="s">
        <v>164</v>
      </c>
      <c r="AB35" s="25" t="s">
        <v>164</v>
      </c>
      <c r="AC35" s="25" t="s">
        <v>164</v>
      </c>
      <c r="AD35" s="8"/>
      <c r="AE35" s="25" t="s">
        <v>164</v>
      </c>
      <c r="AF35" s="25" t="s">
        <v>164</v>
      </c>
      <c r="AG35" s="25" t="s">
        <v>164</v>
      </c>
      <c r="AH35" s="25" t="s">
        <v>164</v>
      </c>
      <c r="AI35" s="8"/>
      <c r="AJ35" s="25" t="s">
        <v>164</v>
      </c>
      <c r="AK35" s="25" t="s">
        <v>164</v>
      </c>
      <c r="AL35" s="25" t="s">
        <v>164</v>
      </c>
      <c r="AM35" s="8"/>
      <c r="AN35" s="19"/>
      <c r="AO35" s="19"/>
      <c r="AP35" s="19"/>
      <c r="AQ35" s="25" t="s">
        <v>164</v>
      </c>
      <c r="AR35" s="25" t="s">
        <v>164</v>
      </c>
      <c r="AS35" s="25" t="s">
        <v>164</v>
      </c>
      <c r="AT35" s="25" t="s">
        <v>164</v>
      </c>
      <c r="AU35" s="25" t="s">
        <v>164</v>
      </c>
      <c r="AV35" s="25" t="s">
        <v>164</v>
      </c>
      <c r="AW35" s="25" t="s">
        <v>164</v>
      </c>
      <c r="AX35" s="25" t="s">
        <v>164</v>
      </c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25" t="s">
        <v>164</v>
      </c>
      <c r="BT35" s="8"/>
      <c r="BU35" s="25" t="s">
        <v>164</v>
      </c>
      <c r="BV35" s="25" t="s">
        <v>164</v>
      </c>
      <c r="BW35" s="25" t="s">
        <v>164</v>
      </c>
      <c r="BX35" s="25" t="s">
        <v>164</v>
      </c>
      <c r="BY35" s="19"/>
      <c r="BZ35" s="19"/>
      <c r="CA35" s="19"/>
      <c r="CB35" s="19"/>
      <c r="CC35" s="25" t="s">
        <v>164</v>
      </c>
      <c r="CD35" s="25" t="s">
        <v>164</v>
      </c>
      <c r="CE35" s="25" t="s">
        <v>164</v>
      </c>
      <c r="CF35" s="19"/>
      <c r="CG35" s="19"/>
      <c r="CH35" s="19"/>
      <c r="CI35" s="25" t="s">
        <v>164</v>
      </c>
      <c r="CJ35" s="25" t="s">
        <v>164</v>
      </c>
      <c r="CK35" s="25" t="s">
        <v>164</v>
      </c>
      <c r="CL35" s="25" t="s">
        <v>164</v>
      </c>
      <c r="CM35" s="25" t="s">
        <v>164</v>
      </c>
      <c r="CN35" s="25" t="s">
        <v>164</v>
      </c>
      <c r="CO35" s="25" t="s">
        <v>164</v>
      </c>
      <c r="CP35" s="25" t="s">
        <v>164</v>
      </c>
      <c r="CQ35" s="8"/>
    </row>
    <row r="36" spans="1:95" s="10" customFormat="1" ht="81.75" customHeight="1" x14ac:dyDescent="0.55000000000000004">
      <c r="A36" s="59"/>
      <c r="B36" s="7" t="s">
        <v>120</v>
      </c>
      <c r="C36" s="8"/>
      <c r="D36" s="8" t="s">
        <v>85</v>
      </c>
      <c r="E36" s="8" t="s">
        <v>85</v>
      </c>
      <c r="F36" s="8">
        <f t="shared" si="0"/>
        <v>3</v>
      </c>
      <c r="G36" s="24" t="s">
        <v>164</v>
      </c>
      <c r="H36" s="24" t="s">
        <v>164</v>
      </c>
      <c r="I36" s="24" t="s">
        <v>164</v>
      </c>
      <c r="J36" s="24" t="s">
        <v>164</v>
      </c>
      <c r="K36" s="25" t="s">
        <v>164</v>
      </c>
      <c r="L36" s="25" t="s">
        <v>164</v>
      </c>
      <c r="M36" s="25" t="s">
        <v>164</v>
      </c>
      <c r="N36" s="8"/>
      <c r="O36" s="8"/>
      <c r="P36" s="25" t="s">
        <v>164</v>
      </c>
      <c r="Q36" s="25" t="s">
        <v>164</v>
      </c>
      <c r="R36" s="8"/>
      <c r="S36" s="8"/>
      <c r="T36" s="25" t="s">
        <v>164</v>
      </c>
      <c r="U36" s="25" t="s">
        <v>164</v>
      </c>
      <c r="V36" s="25" t="s">
        <v>164</v>
      </c>
      <c r="W36" s="25" t="s">
        <v>164</v>
      </c>
      <c r="X36" s="25" t="s">
        <v>164</v>
      </c>
      <c r="Y36" s="25" t="s">
        <v>164</v>
      </c>
      <c r="Z36" s="25" t="s">
        <v>164</v>
      </c>
      <c r="AA36" s="25" t="s">
        <v>164</v>
      </c>
      <c r="AB36" s="25" t="s">
        <v>164</v>
      </c>
      <c r="AC36" s="25" t="s">
        <v>164</v>
      </c>
      <c r="AD36" s="8"/>
      <c r="AE36" s="25" t="s">
        <v>164</v>
      </c>
      <c r="AF36" s="25" t="s">
        <v>164</v>
      </c>
      <c r="AG36" s="25" t="s">
        <v>164</v>
      </c>
      <c r="AH36" s="25" t="s">
        <v>164</v>
      </c>
      <c r="AI36" s="8"/>
      <c r="AJ36" s="25" t="s">
        <v>164</v>
      </c>
      <c r="AK36" s="25" t="s">
        <v>164</v>
      </c>
      <c r="AL36" s="25" t="s">
        <v>164</v>
      </c>
      <c r="AM36" s="8"/>
      <c r="AN36" s="19"/>
      <c r="AO36" s="19"/>
      <c r="AP36" s="19"/>
      <c r="AQ36" s="25" t="s">
        <v>164</v>
      </c>
      <c r="AR36" s="25" t="s">
        <v>164</v>
      </c>
      <c r="AS36" s="25" t="s">
        <v>164</v>
      </c>
      <c r="AT36" s="25" t="s">
        <v>164</v>
      </c>
      <c r="AU36" s="25" t="s">
        <v>164</v>
      </c>
      <c r="AV36" s="25" t="s">
        <v>164</v>
      </c>
      <c r="AW36" s="25" t="s">
        <v>164</v>
      </c>
      <c r="AX36" s="25" t="s">
        <v>164</v>
      </c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25" t="s">
        <v>164</v>
      </c>
      <c r="BT36" s="8"/>
      <c r="BU36" s="25" t="s">
        <v>164</v>
      </c>
      <c r="BV36" s="25" t="s">
        <v>164</v>
      </c>
      <c r="BW36" s="25" t="s">
        <v>164</v>
      </c>
      <c r="BX36" s="25" t="s">
        <v>164</v>
      </c>
      <c r="BY36" s="19"/>
      <c r="BZ36" s="19"/>
      <c r="CA36" s="19"/>
      <c r="CB36" s="19"/>
      <c r="CC36" s="25" t="s">
        <v>164</v>
      </c>
      <c r="CD36" s="25" t="s">
        <v>164</v>
      </c>
      <c r="CE36" s="25" t="s">
        <v>164</v>
      </c>
      <c r="CF36" s="19"/>
      <c r="CG36" s="19"/>
      <c r="CH36" s="19"/>
      <c r="CI36" s="25" t="s">
        <v>164</v>
      </c>
      <c r="CJ36" s="25" t="s">
        <v>164</v>
      </c>
      <c r="CK36" s="25" t="s">
        <v>164</v>
      </c>
      <c r="CL36" s="25" t="s">
        <v>164</v>
      </c>
      <c r="CM36" s="25" t="s">
        <v>164</v>
      </c>
      <c r="CN36" s="25" t="s">
        <v>164</v>
      </c>
      <c r="CO36" s="25" t="s">
        <v>164</v>
      </c>
      <c r="CP36" s="25" t="s">
        <v>164</v>
      </c>
      <c r="CQ36" s="8"/>
    </row>
    <row r="37" spans="1:95" s="10" customFormat="1" ht="90" customHeight="1" x14ac:dyDescent="0.55000000000000004">
      <c r="A37" s="59"/>
      <c r="B37" s="7" t="s">
        <v>84</v>
      </c>
      <c r="C37" s="8"/>
      <c r="D37" s="8" t="s">
        <v>85</v>
      </c>
      <c r="E37" s="8" t="s">
        <v>85</v>
      </c>
      <c r="F37" s="8">
        <f t="shared" si="0"/>
        <v>3</v>
      </c>
      <c r="G37" s="24" t="s">
        <v>164</v>
      </c>
      <c r="H37" s="24" t="s">
        <v>164</v>
      </c>
      <c r="I37" s="24" t="s">
        <v>164</v>
      </c>
      <c r="J37" s="24" t="s">
        <v>164</v>
      </c>
      <c r="K37" s="25" t="s">
        <v>164</v>
      </c>
      <c r="L37" s="25" t="s">
        <v>164</v>
      </c>
      <c r="M37" s="25" t="s">
        <v>164</v>
      </c>
      <c r="N37" s="8"/>
      <c r="O37" s="8"/>
      <c r="P37" s="25" t="s">
        <v>164</v>
      </c>
      <c r="Q37" s="25" t="s">
        <v>164</v>
      </c>
      <c r="R37" s="8"/>
      <c r="S37" s="8"/>
      <c r="T37" s="25" t="s">
        <v>164</v>
      </c>
      <c r="U37" s="25" t="s">
        <v>164</v>
      </c>
      <c r="V37" s="25" t="s">
        <v>164</v>
      </c>
      <c r="W37" s="25" t="s">
        <v>164</v>
      </c>
      <c r="X37" s="25" t="s">
        <v>164</v>
      </c>
      <c r="Y37" s="25" t="s">
        <v>164</v>
      </c>
      <c r="Z37" s="25" t="s">
        <v>164</v>
      </c>
      <c r="AA37" s="25" t="s">
        <v>164</v>
      </c>
      <c r="AB37" s="25" t="s">
        <v>164</v>
      </c>
      <c r="AC37" s="25" t="s">
        <v>164</v>
      </c>
      <c r="AD37" s="8"/>
      <c r="AE37" s="25" t="s">
        <v>164</v>
      </c>
      <c r="AF37" s="25" t="s">
        <v>164</v>
      </c>
      <c r="AG37" s="25" t="s">
        <v>164</v>
      </c>
      <c r="AH37" s="25" t="s">
        <v>164</v>
      </c>
      <c r="AI37" s="8"/>
      <c r="AJ37" s="25" t="s">
        <v>164</v>
      </c>
      <c r="AK37" s="25" t="s">
        <v>164</v>
      </c>
      <c r="AL37" s="25" t="s">
        <v>164</v>
      </c>
      <c r="AM37" s="8"/>
      <c r="AN37" s="19"/>
      <c r="AO37" s="19"/>
      <c r="AP37" s="19"/>
      <c r="AQ37" s="25" t="s">
        <v>164</v>
      </c>
      <c r="AR37" s="25" t="s">
        <v>164</v>
      </c>
      <c r="AS37" s="25" t="s">
        <v>164</v>
      </c>
      <c r="AT37" s="25" t="s">
        <v>164</v>
      </c>
      <c r="AU37" s="25" t="s">
        <v>164</v>
      </c>
      <c r="AV37" s="25" t="s">
        <v>164</v>
      </c>
      <c r="AW37" s="25" t="s">
        <v>164</v>
      </c>
      <c r="AX37" s="25" t="s">
        <v>164</v>
      </c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25" t="s">
        <v>164</v>
      </c>
      <c r="BT37" s="8"/>
      <c r="BU37" s="25" t="s">
        <v>164</v>
      </c>
      <c r="BV37" s="25" t="s">
        <v>164</v>
      </c>
      <c r="BW37" s="25" t="s">
        <v>164</v>
      </c>
      <c r="BX37" s="25" t="s">
        <v>164</v>
      </c>
      <c r="BY37" s="19"/>
      <c r="BZ37" s="19"/>
      <c r="CA37" s="19"/>
      <c r="CB37" s="19"/>
      <c r="CC37" s="25" t="s">
        <v>164</v>
      </c>
      <c r="CD37" s="25" t="s">
        <v>164</v>
      </c>
      <c r="CE37" s="25" t="s">
        <v>164</v>
      </c>
      <c r="CF37" s="19"/>
      <c r="CG37" s="19"/>
      <c r="CH37" s="19"/>
      <c r="CI37" s="25" t="s">
        <v>164</v>
      </c>
      <c r="CJ37" s="25" t="s">
        <v>164</v>
      </c>
      <c r="CK37" s="25" t="s">
        <v>164</v>
      </c>
      <c r="CL37" s="25" t="s">
        <v>164</v>
      </c>
      <c r="CM37" s="25" t="s">
        <v>164</v>
      </c>
      <c r="CN37" s="25" t="s">
        <v>164</v>
      </c>
      <c r="CO37" s="25" t="s">
        <v>164</v>
      </c>
      <c r="CP37" s="25" t="s">
        <v>164</v>
      </c>
      <c r="CQ37" s="8"/>
    </row>
    <row r="38" spans="1:95" s="10" customFormat="1" ht="68.25" customHeight="1" x14ac:dyDescent="0.55000000000000004">
      <c r="A38" s="58" t="s">
        <v>45</v>
      </c>
      <c r="B38" s="7" t="s">
        <v>71</v>
      </c>
      <c r="C38" s="26" t="s">
        <v>164</v>
      </c>
      <c r="D38" s="8" t="s">
        <v>86</v>
      </c>
      <c r="E38" s="8" t="s">
        <v>87</v>
      </c>
      <c r="F38" s="8">
        <f t="shared" ref="F38:F52" si="1">IFERROR(IF(D38="Alto",3,IF(D38="Médio",2,IF(D38="Baixo",1,"")))+IF(E38="Alto",2,IF(E38="Médio",1,IF(E38="Baixo",0,""))),"")</f>
        <v>3</v>
      </c>
      <c r="G38" s="24" t="s">
        <v>164</v>
      </c>
      <c r="H38" s="24" t="s">
        <v>164</v>
      </c>
      <c r="I38" s="24" t="s">
        <v>164</v>
      </c>
      <c r="J38" s="8"/>
      <c r="K38" s="25" t="s">
        <v>164</v>
      </c>
      <c r="L38" s="25" t="s">
        <v>164</v>
      </c>
      <c r="M38" s="25" t="s">
        <v>164</v>
      </c>
      <c r="N38" s="8"/>
      <c r="O38" s="8"/>
      <c r="P38" s="25" t="s">
        <v>164</v>
      </c>
      <c r="Q38" s="25" t="s">
        <v>164</v>
      </c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19"/>
      <c r="AO38" s="19"/>
      <c r="AP38" s="19"/>
      <c r="AQ38" s="8"/>
      <c r="AR38" s="8"/>
      <c r="AS38" s="8"/>
      <c r="AT38" s="8"/>
      <c r="AU38" s="8"/>
      <c r="AV38" s="8"/>
      <c r="AW38" s="8"/>
      <c r="AX38" s="8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8"/>
      <c r="BT38" s="8"/>
      <c r="BU38" s="8"/>
      <c r="BV38" s="8"/>
      <c r="BW38" s="8"/>
      <c r="BX38" s="8"/>
      <c r="BY38" s="19"/>
      <c r="BZ38" s="19"/>
      <c r="CA38" s="19"/>
      <c r="CB38" s="19"/>
      <c r="CC38" s="25" t="s">
        <v>164</v>
      </c>
      <c r="CD38" s="25" t="s">
        <v>164</v>
      </c>
      <c r="CE38" s="25" t="s">
        <v>164</v>
      </c>
      <c r="CF38" s="19"/>
      <c r="CG38" s="19"/>
      <c r="CH38" s="19"/>
      <c r="CI38" s="8"/>
      <c r="CJ38" s="8"/>
      <c r="CK38" s="8"/>
      <c r="CL38" s="8"/>
      <c r="CM38" s="8"/>
      <c r="CN38" s="8"/>
      <c r="CO38" s="8"/>
      <c r="CP38" s="8"/>
      <c r="CQ38" s="8"/>
    </row>
    <row r="39" spans="1:95" s="10" customFormat="1" ht="81.75" customHeight="1" x14ac:dyDescent="0.55000000000000004">
      <c r="A39" s="59"/>
      <c r="B39" s="7" t="s">
        <v>70</v>
      </c>
      <c r="C39" s="8"/>
      <c r="D39" s="8" t="s">
        <v>86</v>
      </c>
      <c r="E39" s="8" t="s">
        <v>86</v>
      </c>
      <c r="F39" s="8">
        <f t="shared" si="1"/>
        <v>5</v>
      </c>
      <c r="G39" s="24" t="s">
        <v>164</v>
      </c>
      <c r="H39" s="24" t="s">
        <v>164</v>
      </c>
      <c r="I39" s="24" t="s">
        <v>164</v>
      </c>
      <c r="J39" s="8"/>
      <c r="K39" s="25" t="s">
        <v>164</v>
      </c>
      <c r="L39" s="25" t="s">
        <v>164</v>
      </c>
      <c r="M39" s="25" t="s">
        <v>164</v>
      </c>
      <c r="N39" s="8"/>
      <c r="O39" s="8"/>
      <c r="P39" s="25" t="s">
        <v>164</v>
      </c>
      <c r="Q39" s="25" t="s">
        <v>164</v>
      </c>
      <c r="R39" s="8"/>
      <c r="S39" s="8"/>
      <c r="T39" s="8"/>
      <c r="U39" s="25" t="s">
        <v>164</v>
      </c>
      <c r="V39" s="25" t="s">
        <v>164</v>
      </c>
      <c r="W39" s="25" t="s">
        <v>164</v>
      </c>
      <c r="X39" s="25" t="s">
        <v>164</v>
      </c>
      <c r="Y39" s="25" t="s">
        <v>164</v>
      </c>
      <c r="Z39" s="25" t="s">
        <v>164</v>
      </c>
      <c r="AA39" s="25" t="s">
        <v>164</v>
      </c>
      <c r="AB39" s="25" t="s">
        <v>164</v>
      </c>
      <c r="AC39" s="25" t="s">
        <v>164</v>
      </c>
      <c r="AD39" s="8"/>
      <c r="AE39" s="8"/>
      <c r="AF39" s="25" t="s">
        <v>164</v>
      </c>
      <c r="AG39" s="8"/>
      <c r="AH39" s="8"/>
      <c r="AI39" s="8"/>
      <c r="AJ39" s="25" t="s">
        <v>164</v>
      </c>
      <c r="AK39" s="8"/>
      <c r="AL39" s="8"/>
      <c r="AM39" s="8"/>
      <c r="AN39" s="19"/>
      <c r="AO39" s="19"/>
      <c r="AP39" s="19"/>
      <c r="AQ39" s="8"/>
      <c r="AR39" s="8"/>
      <c r="AS39" s="8"/>
      <c r="AT39" s="8"/>
      <c r="AU39" s="8"/>
      <c r="AV39" s="8"/>
      <c r="AW39" s="8"/>
      <c r="AX39" s="8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8"/>
      <c r="BT39" s="8"/>
      <c r="BU39" s="8"/>
      <c r="BV39" s="8"/>
      <c r="BW39" s="8"/>
      <c r="BX39" s="8"/>
      <c r="BY39" s="19"/>
      <c r="BZ39" s="19"/>
      <c r="CA39" s="19"/>
      <c r="CB39" s="19"/>
      <c r="CC39" s="25" t="s">
        <v>164</v>
      </c>
      <c r="CD39" s="25" t="s">
        <v>164</v>
      </c>
      <c r="CE39" s="25" t="s">
        <v>164</v>
      </c>
      <c r="CF39" s="19"/>
      <c r="CG39" s="19"/>
      <c r="CH39" s="19"/>
      <c r="CI39" s="8"/>
      <c r="CJ39" s="8"/>
      <c r="CK39" s="8"/>
      <c r="CL39" s="8"/>
      <c r="CM39" s="8"/>
      <c r="CN39" s="8"/>
      <c r="CO39" s="8"/>
      <c r="CP39" s="8"/>
      <c r="CQ39" s="8"/>
    </row>
    <row r="40" spans="1:95" s="10" customFormat="1" ht="83.25" customHeight="1" x14ac:dyDescent="0.55000000000000004">
      <c r="A40" s="59"/>
      <c r="B40" s="7" t="s">
        <v>121</v>
      </c>
      <c r="C40" s="8"/>
      <c r="D40" s="8" t="s">
        <v>85</v>
      </c>
      <c r="E40" s="8" t="s">
        <v>85</v>
      </c>
      <c r="F40" s="8">
        <f t="shared" si="1"/>
        <v>3</v>
      </c>
      <c r="G40" s="24" t="s">
        <v>164</v>
      </c>
      <c r="H40" s="24" t="s">
        <v>164</v>
      </c>
      <c r="I40" s="24" t="s">
        <v>164</v>
      </c>
      <c r="J40" s="8"/>
      <c r="K40" s="25" t="s">
        <v>164</v>
      </c>
      <c r="L40" s="25" t="s">
        <v>164</v>
      </c>
      <c r="M40" s="25" t="s">
        <v>164</v>
      </c>
      <c r="N40" s="8"/>
      <c r="O40" s="8"/>
      <c r="P40" s="25" t="s">
        <v>164</v>
      </c>
      <c r="Q40" s="25" t="s">
        <v>164</v>
      </c>
      <c r="R40" s="8"/>
      <c r="S40" s="8"/>
      <c r="T40" s="8"/>
      <c r="U40" s="25" t="s">
        <v>164</v>
      </c>
      <c r="V40" s="25" t="s">
        <v>164</v>
      </c>
      <c r="W40" s="25" t="s">
        <v>164</v>
      </c>
      <c r="X40" s="25" t="s">
        <v>164</v>
      </c>
      <c r="Y40" s="25" t="s">
        <v>164</v>
      </c>
      <c r="Z40" s="25" t="s">
        <v>164</v>
      </c>
      <c r="AA40" s="25" t="s">
        <v>164</v>
      </c>
      <c r="AB40" s="25" t="s">
        <v>164</v>
      </c>
      <c r="AC40" s="25" t="s">
        <v>164</v>
      </c>
      <c r="AD40" s="8"/>
      <c r="AE40" s="8"/>
      <c r="AF40" s="25" t="s">
        <v>164</v>
      </c>
      <c r="AG40" s="8"/>
      <c r="AH40" s="8"/>
      <c r="AI40" s="8"/>
      <c r="AJ40" s="25" t="s">
        <v>164</v>
      </c>
      <c r="AK40" s="8"/>
      <c r="AL40" s="8"/>
      <c r="AM40" s="8"/>
      <c r="AN40" s="19"/>
      <c r="AO40" s="19"/>
      <c r="AP40" s="19"/>
      <c r="AQ40" s="8"/>
      <c r="AR40" s="8"/>
      <c r="AS40" s="8"/>
      <c r="AT40" s="8"/>
      <c r="AU40" s="8"/>
      <c r="AV40" s="8"/>
      <c r="AW40" s="8"/>
      <c r="AX40" s="8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8"/>
      <c r="BT40" s="8"/>
      <c r="BU40" s="8"/>
      <c r="BV40" s="8"/>
      <c r="BW40" s="8"/>
      <c r="BX40" s="8"/>
      <c r="BY40" s="19"/>
      <c r="BZ40" s="19"/>
      <c r="CA40" s="19"/>
      <c r="CB40" s="19"/>
      <c r="CC40" s="25" t="s">
        <v>164</v>
      </c>
      <c r="CD40" s="25" t="s">
        <v>164</v>
      </c>
      <c r="CE40" s="25" t="s">
        <v>164</v>
      </c>
      <c r="CF40" s="19"/>
      <c r="CG40" s="19"/>
      <c r="CH40" s="19"/>
      <c r="CI40" s="8"/>
      <c r="CJ40" s="8"/>
      <c r="CK40" s="8"/>
      <c r="CL40" s="8"/>
      <c r="CM40" s="8"/>
      <c r="CN40" s="8"/>
      <c r="CO40" s="8"/>
      <c r="CP40" s="8"/>
      <c r="CQ40" s="8"/>
    </row>
    <row r="41" spans="1:95" s="10" customFormat="1" ht="83.25" customHeight="1" x14ac:dyDescent="0.55000000000000004">
      <c r="A41" s="58" t="s">
        <v>46</v>
      </c>
      <c r="B41" s="7" t="s">
        <v>76</v>
      </c>
      <c r="C41" s="26" t="s">
        <v>164</v>
      </c>
      <c r="D41" s="8" t="s">
        <v>86</v>
      </c>
      <c r="E41" s="8" t="s">
        <v>85</v>
      </c>
      <c r="F41" s="8">
        <f t="shared" si="1"/>
        <v>4</v>
      </c>
      <c r="G41" s="24" t="s">
        <v>164</v>
      </c>
      <c r="H41" s="24" t="s">
        <v>164</v>
      </c>
      <c r="I41" s="9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25" t="s">
        <v>164</v>
      </c>
      <c r="Y41" s="25" t="s">
        <v>164</v>
      </c>
      <c r="Z41" s="25" t="s">
        <v>164</v>
      </c>
      <c r="AA41" s="25" t="s">
        <v>164</v>
      </c>
      <c r="AB41" s="25" t="s">
        <v>164</v>
      </c>
      <c r="AC41" s="25" t="s">
        <v>164</v>
      </c>
      <c r="AD41" s="8"/>
      <c r="AE41" s="8"/>
      <c r="AF41" s="8"/>
      <c r="AG41" s="8"/>
      <c r="AH41" s="8"/>
      <c r="AI41" s="8"/>
      <c r="AJ41" s="8"/>
      <c r="AK41" s="8"/>
      <c r="AL41" s="25" t="s">
        <v>164</v>
      </c>
      <c r="AM41" s="25" t="s">
        <v>164</v>
      </c>
      <c r="AN41" s="19"/>
      <c r="AO41" s="19"/>
      <c r="AP41" s="19"/>
      <c r="AQ41" s="8"/>
      <c r="AR41" s="8"/>
      <c r="AS41" s="8"/>
      <c r="AT41" s="8"/>
      <c r="AU41" s="8"/>
      <c r="AV41" s="8"/>
      <c r="AW41" s="8"/>
      <c r="AX41" s="8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8"/>
      <c r="BT41" s="8"/>
      <c r="BU41" s="8"/>
      <c r="BV41" s="8"/>
      <c r="BW41" s="8"/>
      <c r="BX41" s="8"/>
      <c r="BY41" s="19"/>
      <c r="BZ41" s="19"/>
      <c r="CA41" s="19"/>
      <c r="CB41" s="19"/>
      <c r="CC41" s="25" t="s">
        <v>164</v>
      </c>
      <c r="CD41" s="8"/>
      <c r="CE41" s="8"/>
      <c r="CF41" s="19"/>
      <c r="CG41" s="19"/>
      <c r="CH41" s="19"/>
      <c r="CI41" s="8"/>
      <c r="CJ41" s="8"/>
      <c r="CK41" s="25" t="s">
        <v>164</v>
      </c>
      <c r="CL41" s="8"/>
      <c r="CM41" s="25" t="s">
        <v>164</v>
      </c>
      <c r="CN41" s="25" t="s">
        <v>164</v>
      </c>
      <c r="CO41" s="8"/>
      <c r="CP41" s="8"/>
      <c r="CQ41" s="8"/>
    </row>
    <row r="42" spans="1:95" s="10" customFormat="1" ht="83.25" customHeight="1" x14ac:dyDescent="0.55000000000000004">
      <c r="A42" s="59"/>
      <c r="B42" s="7" t="s">
        <v>75</v>
      </c>
      <c r="C42" s="8"/>
      <c r="D42" s="8" t="s">
        <v>86</v>
      </c>
      <c r="E42" s="8" t="s">
        <v>86</v>
      </c>
      <c r="F42" s="8">
        <f t="shared" si="1"/>
        <v>5</v>
      </c>
      <c r="G42" s="24" t="s">
        <v>164</v>
      </c>
      <c r="H42" s="24" t="s">
        <v>164</v>
      </c>
      <c r="I42" s="9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25" t="s">
        <v>164</v>
      </c>
      <c r="Y42" s="25" t="s">
        <v>164</v>
      </c>
      <c r="Z42" s="25" t="s">
        <v>164</v>
      </c>
      <c r="AA42" s="25" t="s">
        <v>164</v>
      </c>
      <c r="AB42" s="25" t="s">
        <v>164</v>
      </c>
      <c r="AC42" s="25" t="s">
        <v>164</v>
      </c>
      <c r="AD42" s="8"/>
      <c r="AE42" s="8"/>
      <c r="AF42" s="8"/>
      <c r="AG42" s="8"/>
      <c r="AH42" s="8"/>
      <c r="AI42" s="8"/>
      <c r="AJ42" s="8"/>
      <c r="AK42" s="8"/>
      <c r="AL42" s="25" t="s">
        <v>164</v>
      </c>
      <c r="AM42" s="25" t="s">
        <v>164</v>
      </c>
      <c r="AN42" s="19"/>
      <c r="AO42" s="19"/>
      <c r="AP42" s="19"/>
      <c r="AQ42" s="8"/>
      <c r="AR42" s="8"/>
      <c r="AS42" s="8"/>
      <c r="AT42" s="8"/>
      <c r="AU42" s="8"/>
      <c r="AV42" s="8"/>
      <c r="AW42" s="8"/>
      <c r="AX42" s="8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8"/>
      <c r="BT42" s="8"/>
      <c r="BU42" s="8"/>
      <c r="BV42" s="8"/>
      <c r="BW42" s="8"/>
      <c r="BX42" s="8"/>
      <c r="BY42" s="19"/>
      <c r="BZ42" s="19"/>
      <c r="CA42" s="19"/>
      <c r="CB42" s="19"/>
      <c r="CC42" s="25" t="s">
        <v>164</v>
      </c>
      <c r="CD42" s="8"/>
      <c r="CE42" s="8"/>
      <c r="CF42" s="19"/>
      <c r="CG42" s="19"/>
      <c r="CH42" s="19"/>
      <c r="CI42" s="8"/>
      <c r="CJ42" s="8"/>
      <c r="CK42" s="25" t="s">
        <v>164</v>
      </c>
      <c r="CL42" s="8"/>
      <c r="CM42" s="25" t="s">
        <v>164</v>
      </c>
      <c r="CN42" s="25" t="s">
        <v>164</v>
      </c>
      <c r="CO42" s="8"/>
      <c r="CP42" s="8"/>
      <c r="CQ42" s="8"/>
    </row>
    <row r="43" spans="1:95" s="10" customFormat="1" ht="85.5" customHeight="1" x14ac:dyDescent="0.55000000000000004">
      <c r="A43" s="60"/>
      <c r="B43" s="7" t="s">
        <v>77</v>
      </c>
      <c r="C43" s="26" t="s">
        <v>164</v>
      </c>
      <c r="D43" s="8" t="s">
        <v>85</v>
      </c>
      <c r="E43" s="8" t="s">
        <v>87</v>
      </c>
      <c r="F43" s="8">
        <f t="shared" si="1"/>
        <v>2</v>
      </c>
      <c r="G43" s="24" t="s">
        <v>164</v>
      </c>
      <c r="H43" s="24" t="s">
        <v>164</v>
      </c>
      <c r="I43" s="9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25" t="s">
        <v>164</v>
      </c>
      <c r="Y43" s="25" t="s">
        <v>164</v>
      </c>
      <c r="Z43" s="25" t="s">
        <v>164</v>
      </c>
      <c r="AA43" s="25" t="s">
        <v>164</v>
      </c>
      <c r="AB43" s="25" t="s">
        <v>164</v>
      </c>
      <c r="AC43" s="25" t="s">
        <v>164</v>
      </c>
      <c r="AD43" s="8"/>
      <c r="AE43" s="8"/>
      <c r="AF43" s="8"/>
      <c r="AG43" s="8"/>
      <c r="AH43" s="8"/>
      <c r="AI43" s="8"/>
      <c r="AJ43" s="8"/>
      <c r="AK43" s="8"/>
      <c r="AL43" s="25" t="s">
        <v>164</v>
      </c>
      <c r="AM43" s="25" t="s">
        <v>164</v>
      </c>
      <c r="AN43" s="19"/>
      <c r="AO43" s="19"/>
      <c r="AP43" s="19"/>
      <c r="AQ43" s="8"/>
      <c r="AR43" s="8"/>
      <c r="AS43" s="8"/>
      <c r="AT43" s="8"/>
      <c r="AU43" s="8"/>
      <c r="AV43" s="8"/>
      <c r="AW43" s="8"/>
      <c r="AX43" s="8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8"/>
      <c r="BT43" s="8"/>
      <c r="BU43" s="8"/>
      <c r="BV43" s="8"/>
      <c r="BW43" s="8"/>
      <c r="BX43" s="8"/>
      <c r="BY43" s="19"/>
      <c r="BZ43" s="19"/>
      <c r="CA43" s="19"/>
      <c r="CB43" s="19"/>
      <c r="CC43" s="25" t="s">
        <v>164</v>
      </c>
      <c r="CD43" s="8"/>
      <c r="CE43" s="8"/>
      <c r="CF43" s="19"/>
      <c r="CG43" s="19"/>
      <c r="CH43" s="19"/>
      <c r="CI43" s="8"/>
      <c r="CJ43" s="8"/>
      <c r="CK43" s="25" t="s">
        <v>164</v>
      </c>
      <c r="CL43" s="8"/>
      <c r="CM43" s="25" t="s">
        <v>164</v>
      </c>
      <c r="CN43" s="25" t="s">
        <v>164</v>
      </c>
      <c r="CO43" s="8"/>
      <c r="CP43" s="8"/>
      <c r="CQ43" s="8"/>
    </row>
    <row r="44" spans="1:95" s="10" customFormat="1" ht="61.5" customHeight="1" x14ac:dyDescent="0.55000000000000004">
      <c r="A44" s="62" t="s">
        <v>47</v>
      </c>
      <c r="B44" s="7" t="s">
        <v>81</v>
      </c>
      <c r="C44" s="8"/>
      <c r="D44" s="8" t="s">
        <v>85</v>
      </c>
      <c r="E44" s="8" t="s">
        <v>87</v>
      </c>
      <c r="F44" s="8">
        <f t="shared" si="1"/>
        <v>2</v>
      </c>
      <c r="G44" s="24" t="s">
        <v>164</v>
      </c>
      <c r="H44" s="24" t="s">
        <v>164</v>
      </c>
      <c r="I44" s="24" t="s">
        <v>164</v>
      </c>
      <c r="J44" s="8"/>
      <c r="K44" s="25" t="s">
        <v>164</v>
      </c>
      <c r="L44" s="25" t="s">
        <v>164</v>
      </c>
      <c r="M44" s="25" t="s">
        <v>164</v>
      </c>
      <c r="N44" s="8"/>
      <c r="O44" s="8"/>
      <c r="P44" s="25" t="s">
        <v>164</v>
      </c>
      <c r="Q44" s="25" t="s">
        <v>164</v>
      </c>
      <c r="R44" s="8"/>
      <c r="S44" s="8"/>
      <c r="T44" s="25" t="s">
        <v>164</v>
      </c>
      <c r="U44" s="25" t="s">
        <v>164</v>
      </c>
      <c r="V44" s="25" t="s">
        <v>164</v>
      </c>
      <c r="W44" s="25" t="s">
        <v>164</v>
      </c>
      <c r="X44" s="25" t="s">
        <v>164</v>
      </c>
      <c r="Y44" s="25" t="s">
        <v>164</v>
      </c>
      <c r="Z44" s="25" t="s">
        <v>164</v>
      </c>
      <c r="AA44" s="25" t="s">
        <v>164</v>
      </c>
      <c r="AB44" s="25" t="s">
        <v>164</v>
      </c>
      <c r="AC44" s="25" t="s">
        <v>164</v>
      </c>
      <c r="AD44" s="8"/>
      <c r="AE44" s="25" t="s">
        <v>164</v>
      </c>
      <c r="AF44" s="25" t="s">
        <v>164</v>
      </c>
      <c r="AG44" s="25" t="s">
        <v>164</v>
      </c>
      <c r="AH44" s="8"/>
      <c r="AI44" s="8"/>
      <c r="AJ44" s="25" t="s">
        <v>164</v>
      </c>
      <c r="AK44" s="25" t="s">
        <v>164</v>
      </c>
      <c r="AL44" s="25" t="s">
        <v>164</v>
      </c>
      <c r="AM44" s="25" t="s">
        <v>164</v>
      </c>
      <c r="AN44" s="19"/>
      <c r="AO44" s="19"/>
      <c r="AP44" s="19"/>
      <c r="AQ44" s="25" t="s">
        <v>164</v>
      </c>
      <c r="AR44" s="25" t="s">
        <v>164</v>
      </c>
      <c r="AS44" s="25" t="s">
        <v>164</v>
      </c>
      <c r="AT44" s="25" t="s">
        <v>164</v>
      </c>
      <c r="AU44" s="25" t="s">
        <v>164</v>
      </c>
      <c r="AV44" s="25" t="s">
        <v>164</v>
      </c>
      <c r="AW44" s="25" t="s">
        <v>164</v>
      </c>
      <c r="AX44" s="25" t="s">
        <v>164</v>
      </c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25" t="s">
        <v>164</v>
      </c>
      <c r="BT44" s="25" t="s">
        <v>164</v>
      </c>
      <c r="BU44" s="25" t="s">
        <v>164</v>
      </c>
      <c r="BV44" s="25" t="s">
        <v>164</v>
      </c>
      <c r="BW44" s="25" t="s">
        <v>164</v>
      </c>
      <c r="BX44" s="25" t="s">
        <v>164</v>
      </c>
      <c r="BY44" s="19"/>
      <c r="BZ44" s="19"/>
      <c r="CA44" s="19"/>
      <c r="CB44" s="19"/>
      <c r="CC44" s="25" t="s">
        <v>164</v>
      </c>
      <c r="CD44" s="25" t="s">
        <v>164</v>
      </c>
      <c r="CE44" s="25" t="s">
        <v>164</v>
      </c>
      <c r="CF44" s="19"/>
      <c r="CG44" s="19"/>
      <c r="CH44" s="19"/>
      <c r="CI44" s="25" t="s">
        <v>164</v>
      </c>
      <c r="CJ44" s="25" t="s">
        <v>164</v>
      </c>
      <c r="CK44" s="25" t="s">
        <v>164</v>
      </c>
      <c r="CL44" s="25" t="s">
        <v>164</v>
      </c>
      <c r="CM44" s="25" t="s">
        <v>164</v>
      </c>
      <c r="CN44" s="25" t="s">
        <v>164</v>
      </c>
      <c r="CO44" s="25" t="s">
        <v>164</v>
      </c>
      <c r="CP44" s="25" t="s">
        <v>164</v>
      </c>
      <c r="CQ44" s="8"/>
    </row>
    <row r="45" spans="1:95" s="10" customFormat="1" ht="92.25" customHeight="1" x14ac:dyDescent="0.55000000000000004">
      <c r="A45" s="62"/>
      <c r="B45" s="7" t="s">
        <v>82</v>
      </c>
      <c r="C45" s="8"/>
      <c r="D45" s="8" t="s">
        <v>86</v>
      </c>
      <c r="E45" s="8" t="s">
        <v>85</v>
      </c>
      <c r="F45" s="8">
        <f t="shared" si="1"/>
        <v>4</v>
      </c>
      <c r="G45" s="24" t="s">
        <v>164</v>
      </c>
      <c r="H45" s="24" t="s">
        <v>164</v>
      </c>
      <c r="I45" s="24" t="s">
        <v>164</v>
      </c>
      <c r="J45" s="8"/>
      <c r="K45" s="25" t="s">
        <v>164</v>
      </c>
      <c r="L45" s="25" t="s">
        <v>164</v>
      </c>
      <c r="M45" s="25" t="s">
        <v>164</v>
      </c>
      <c r="N45" s="8"/>
      <c r="O45" s="8"/>
      <c r="P45" s="25" t="s">
        <v>164</v>
      </c>
      <c r="Q45" s="25" t="s">
        <v>164</v>
      </c>
      <c r="R45" s="8"/>
      <c r="S45" s="8"/>
      <c r="T45" s="25" t="s">
        <v>164</v>
      </c>
      <c r="U45" s="25" t="s">
        <v>164</v>
      </c>
      <c r="V45" s="25" t="s">
        <v>164</v>
      </c>
      <c r="W45" s="25" t="s">
        <v>164</v>
      </c>
      <c r="X45" s="25" t="s">
        <v>164</v>
      </c>
      <c r="Y45" s="25" t="s">
        <v>164</v>
      </c>
      <c r="Z45" s="25" t="s">
        <v>164</v>
      </c>
      <c r="AA45" s="25" t="s">
        <v>164</v>
      </c>
      <c r="AB45" s="25" t="s">
        <v>164</v>
      </c>
      <c r="AC45" s="25" t="s">
        <v>164</v>
      </c>
      <c r="AD45" s="8"/>
      <c r="AE45" s="25" t="s">
        <v>164</v>
      </c>
      <c r="AF45" s="25" t="s">
        <v>164</v>
      </c>
      <c r="AG45" s="25" t="s">
        <v>164</v>
      </c>
      <c r="AH45" s="8"/>
      <c r="AI45" s="8"/>
      <c r="AJ45" s="25" t="s">
        <v>164</v>
      </c>
      <c r="AK45" s="25" t="s">
        <v>164</v>
      </c>
      <c r="AL45" s="25" t="s">
        <v>164</v>
      </c>
      <c r="AM45" s="25" t="s">
        <v>164</v>
      </c>
      <c r="AN45" s="19"/>
      <c r="AO45" s="19"/>
      <c r="AP45" s="19"/>
      <c r="AQ45" s="25" t="s">
        <v>164</v>
      </c>
      <c r="AR45" s="25" t="s">
        <v>164</v>
      </c>
      <c r="AS45" s="25" t="s">
        <v>164</v>
      </c>
      <c r="AT45" s="25" t="s">
        <v>164</v>
      </c>
      <c r="AU45" s="25" t="s">
        <v>164</v>
      </c>
      <c r="AV45" s="25" t="s">
        <v>164</v>
      </c>
      <c r="AW45" s="25" t="s">
        <v>164</v>
      </c>
      <c r="AX45" s="25" t="s">
        <v>164</v>
      </c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25" t="s">
        <v>164</v>
      </c>
      <c r="BT45" s="25" t="s">
        <v>164</v>
      </c>
      <c r="BU45" s="25" t="s">
        <v>164</v>
      </c>
      <c r="BV45" s="25" t="s">
        <v>164</v>
      </c>
      <c r="BW45" s="25" t="s">
        <v>164</v>
      </c>
      <c r="BX45" s="25" t="s">
        <v>164</v>
      </c>
      <c r="BY45" s="19"/>
      <c r="BZ45" s="19"/>
      <c r="CA45" s="19"/>
      <c r="CB45" s="19"/>
      <c r="CC45" s="25" t="s">
        <v>164</v>
      </c>
      <c r="CD45" s="25" t="s">
        <v>164</v>
      </c>
      <c r="CE45" s="25" t="s">
        <v>164</v>
      </c>
      <c r="CF45" s="19"/>
      <c r="CG45" s="19"/>
      <c r="CH45" s="19"/>
      <c r="CI45" s="25" t="s">
        <v>164</v>
      </c>
      <c r="CJ45" s="25" t="s">
        <v>164</v>
      </c>
      <c r="CK45" s="25" t="s">
        <v>164</v>
      </c>
      <c r="CL45" s="25" t="s">
        <v>164</v>
      </c>
      <c r="CM45" s="25" t="s">
        <v>164</v>
      </c>
      <c r="CN45" s="25" t="s">
        <v>164</v>
      </c>
      <c r="CO45" s="25" t="s">
        <v>164</v>
      </c>
      <c r="CP45" s="25" t="s">
        <v>164</v>
      </c>
      <c r="CQ45" s="8"/>
    </row>
    <row r="46" spans="1:95" s="10" customFormat="1" ht="84" customHeight="1" x14ac:dyDescent="0.55000000000000004">
      <c r="A46" s="63" t="s">
        <v>74</v>
      </c>
      <c r="B46" s="31" t="s">
        <v>72</v>
      </c>
      <c r="C46" s="26" t="s">
        <v>164</v>
      </c>
      <c r="D46" s="8" t="s">
        <v>86</v>
      </c>
      <c r="E46" s="8" t="s">
        <v>86</v>
      </c>
      <c r="F46" s="8">
        <f t="shared" si="1"/>
        <v>5</v>
      </c>
      <c r="G46" s="24" t="s">
        <v>164</v>
      </c>
      <c r="H46" s="24" t="s">
        <v>164</v>
      </c>
      <c r="I46" s="24" t="s">
        <v>164</v>
      </c>
      <c r="J46" s="24" t="s">
        <v>164</v>
      </c>
      <c r="K46" s="25" t="s">
        <v>164</v>
      </c>
      <c r="L46" s="25" t="s">
        <v>164</v>
      </c>
      <c r="M46" s="25" t="s">
        <v>164</v>
      </c>
      <c r="N46" s="8"/>
      <c r="O46" s="8"/>
      <c r="P46" s="25" t="s">
        <v>164</v>
      </c>
      <c r="Q46" s="25" t="s">
        <v>164</v>
      </c>
      <c r="R46" s="8"/>
      <c r="S46" s="8"/>
      <c r="T46" s="25" t="s">
        <v>164</v>
      </c>
      <c r="U46" s="25" t="s">
        <v>164</v>
      </c>
      <c r="V46" s="25" t="s">
        <v>164</v>
      </c>
      <c r="W46" s="25" t="s">
        <v>164</v>
      </c>
      <c r="X46" s="25" t="s">
        <v>164</v>
      </c>
      <c r="Y46" s="25" t="s">
        <v>164</v>
      </c>
      <c r="Z46" s="25" t="s">
        <v>164</v>
      </c>
      <c r="AA46" s="25" t="s">
        <v>164</v>
      </c>
      <c r="AB46" s="25" t="s">
        <v>164</v>
      </c>
      <c r="AC46" s="25" t="s">
        <v>164</v>
      </c>
      <c r="AD46" s="8"/>
      <c r="AE46" s="8"/>
      <c r="AF46" s="25" t="s">
        <v>164</v>
      </c>
      <c r="AG46" s="25" t="s">
        <v>164</v>
      </c>
      <c r="AH46" s="8"/>
      <c r="AI46" s="8"/>
      <c r="AJ46" s="25" t="s">
        <v>164</v>
      </c>
      <c r="AK46" s="25" t="s">
        <v>164</v>
      </c>
      <c r="AL46" s="25" t="s">
        <v>164</v>
      </c>
      <c r="AM46" s="25" t="s">
        <v>164</v>
      </c>
      <c r="AN46" s="19"/>
      <c r="AO46" s="19"/>
      <c r="AP46" s="19"/>
      <c r="AQ46" s="25" t="s">
        <v>164</v>
      </c>
      <c r="AR46" s="25" t="s">
        <v>164</v>
      </c>
      <c r="AS46" s="25" t="s">
        <v>164</v>
      </c>
      <c r="AT46" s="25" t="s">
        <v>164</v>
      </c>
      <c r="AU46" s="25" t="s">
        <v>164</v>
      </c>
      <c r="AV46" s="25" t="s">
        <v>164</v>
      </c>
      <c r="AW46" s="25" t="s">
        <v>164</v>
      </c>
      <c r="AX46" s="25" t="s">
        <v>164</v>
      </c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25" t="s">
        <v>164</v>
      </c>
      <c r="BT46" s="8"/>
      <c r="BU46" s="8"/>
      <c r="BV46" s="8"/>
      <c r="BW46" s="8"/>
      <c r="BX46" s="8"/>
      <c r="BY46" s="19"/>
      <c r="BZ46" s="19"/>
      <c r="CA46" s="19"/>
      <c r="CB46" s="19"/>
      <c r="CC46" s="25" t="s">
        <v>164</v>
      </c>
      <c r="CD46" s="25" t="s">
        <v>164</v>
      </c>
      <c r="CE46" s="25" t="s">
        <v>164</v>
      </c>
      <c r="CF46" s="19"/>
      <c r="CG46" s="19"/>
      <c r="CH46" s="19"/>
      <c r="CI46" s="8"/>
      <c r="CJ46" s="25" t="s">
        <v>164</v>
      </c>
      <c r="CK46" s="25" t="s">
        <v>164</v>
      </c>
      <c r="CL46" s="25" t="s">
        <v>164</v>
      </c>
      <c r="CM46" s="25" t="s">
        <v>164</v>
      </c>
      <c r="CN46" s="25" t="s">
        <v>164</v>
      </c>
      <c r="CO46" s="25" t="s">
        <v>164</v>
      </c>
      <c r="CP46" s="25" t="s">
        <v>164</v>
      </c>
      <c r="CQ46" s="8"/>
    </row>
    <row r="47" spans="1:95" s="10" customFormat="1" ht="72" customHeight="1" x14ac:dyDescent="0.55000000000000004">
      <c r="A47" s="63"/>
      <c r="B47" s="31" t="s">
        <v>73</v>
      </c>
      <c r="C47" s="8"/>
      <c r="D47" s="8" t="s">
        <v>85</v>
      </c>
      <c r="E47" s="8" t="s">
        <v>85</v>
      </c>
      <c r="F47" s="8">
        <f t="shared" si="1"/>
        <v>3</v>
      </c>
      <c r="G47" s="24" t="s">
        <v>164</v>
      </c>
      <c r="H47" s="24" t="s">
        <v>164</v>
      </c>
      <c r="I47" s="24" t="s">
        <v>164</v>
      </c>
      <c r="J47" s="24" t="s">
        <v>164</v>
      </c>
      <c r="K47" s="25" t="s">
        <v>164</v>
      </c>
      <c r="L47" s="25" t="s">
        <v>164</v>
      </c>
      <c r="M47" s="25" t="s">
        <v>164</v>
      </c>
      <c r="N47" s="8"/>
      <c r="O47" s="8"/>
      <c r="P47" s="25" t="s">
        <v>164</v>
      </c>
      <c r="Q47" s="25" t="s">
        <v>164</v>
      </c>
      <c r="R47" s="8"/>
      <c r="S47" s="8"/>
      <c r="T47" s="25" t="s">
        <v>164</v>
      </c>
      <c r="U47" s="25" t="s">
        <v>164</v>
      </c>
      <c r="V47" s="25" t="s">
        <v>164</v>
      </c>
      <c r="W47" s="25" t="s">
        <v>164</v>
      </c>
      <c r="X47" s="25" t="s">
        <v>164</v>
      </c>
      <c r="Y47" s="25" t="s">
        <v>164</v>
      </c>
      <c r="Z47" s="25" t="s">
        <v>164</v>
      </c>
      <c r="AA47" s="25" t="s">
        <v>164</v>
      </c>
      <c r="AB47" s="25" t="s">
        <v>164</v>
      </c>
      <c r="AC47" s="25" t="s">
        <v>164</v>
      </c>
      <c r="AD47" s="8"/>
      <c r="AE47" s="8"/>
      <c r="AF47" s="25" t="s">
        <v>164</v>
      </c>
      <c r="AG47" s="25" t="s">
        <v>164</v>
      </c>
      <c r="AH47" s="8"/>
      <c r="AI47" s="8"/>
      <c r="AJ47" s="25" t="s">
        <v>164</v>
      </c>
      <c r="AK47" s="25" t="s">
        <v>164</v>
      </c>
      <c r="AL47" s="25" t="s">
        <v>164</v>
      </c>
      <c r="AM47" s="25" t="s">
        <v>164</v>
      </c>
      <c r="AN47" s="19"/>
      <c r="AO47" s="19"/>
      <c r="AP47" s="19"/>
      <c r="AQ47" s="25" t="s">
        <v>164</v>
      </c>
      <c r="AR47" s="25" t="s">
        <v>164</v>
      </c>
      <c r="AS47" s="25" t="s">
        <v>164</v>
      </c>
      <c r="AT47" s="25" t="s">
        <v>164</v>
      </c>
      <c r="AU47" s="25" t="s">
        <v>164</v>
      </c>
      <c r="AV47" s="25" t="s">
        <v>164</v>
      </c>
      <c r="AW47" s="25" t="s">
        <v>164</v>
      </c>
      <c r="AX47" s="25" t="s">
        <v>164</v>
      </c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25" t="s">
        <v>164</v>
      </c>
      <c r="BT47" s="8"/>
      <c r="BU47" s="8"/>
      <c r="BV47" s="8"/>
      <c r="BW47" s="8"/>
      <c r="BX47" s="8"/>
      <c r="BY47" s="19"/>
      <c r="BZ47" s="19"/>
      <c r="CA47" s="19"/>
      <c r="CB47" s="19"/>
      <c r="CC47" s="25" t="s">
        <v>164</v>
      </c>
      <c r="CD47" s="25" t="s">
        <v>164</v>
      </c>
      <c r="CE47" s="25" t="s">
        <v>164</v>
      </c>
      <c r="CF47" s="19"/>
      <c r="CG47" s="19"/>
      <c r="CH47" s="19"/>
      <c r="CI47" s="8"/>
      <c r="CJ47" s="25" t="s">
        <v>164</v>
      </c>
      <c r="CK47" s="25" t="s">
        <v>164</v>
      </c>
      <c r="CL47" s="25" t="s">
        <v>164</v>
      </c>
      <c r="CM47" s="25" t="s">
        <v>164</v>
      </c>
      <c r="CN47" s="25" t="s">
        <v>164</v>
      </c>
      <c r="CO47" s="25" t="s">
        <v>164</v>
      </c>
      <c r="CP47" s="25" t="s">
        <v>164</v>
      </c>
      <c r="CQ47" s="8"/>
    </row>
    <row r="48" spans="1:95" s="10" customFormat="1" ht="83.25" customHeight="1" x14ac:dyDescent="0.55000000000000004">
      <c r="A48" s="58" t="s">
        <v>48</v>
      </c>
      <c r="B48" s="7" t="s">
        <v>78</v>
      </c>
      <c r="C48" s="26" t="s">
        <v>164</v>
      </c>
      <c r="D48" s="8" t="s">
        <v>85</v>
      </c>
      <c r="E48" s="8" t="s">
        <v>85</v>
      </c>
      <c r="F48" s="8">
        <f t="shared" si="1"/>
        <v>3</v>
      </c>
      <c r="G48" s="24" t="s">
        <v>164</v>
      </c>
      <c r="H48" s="24" t="s">
        <v>164</v>
      </c>
      <c r="I48" s="24" t="s">
        <v>164</v>
      </c>
      <c r="J48" s="9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25" t="s">
        <v>164</v>
      </c>
      <c r="W48" s="8"/>
      <c r="X48" s="8"/>
      <c r="Y48" s="8"/>
      <c r="Z48" s="8"/>
      <c r="AA48" s="8"/>
      <c r="AB48" s="8"/>
      <c r="AC48" s="8"/>
      <c r="AD48" s="8"/>
      <c r="AE48" s="25" t="s">
        <v>164</v>
      </c>
      <c r="AF48" s="8"/>
      <c r="AG48" s="8"/>
      <c r="AH48" s="8"/>
      <c r="AI48" s="8"/>
      <c r="AJ48" s="8"/>
      <c r="AK48" s="8"/>
      <c r="AL48" s="8"/>
      <c r="AM48" s="8"/>
      <c r="AN48" s="19"/>
      <c r="AO48" s="19"/>
      <c r="AP48" s="19"/>
      <c r="AQ48" s="8"/>
      <c r="AR48" s="8"/>
      <c r="AS48" s="8"/>
      <c r="AT48" s="8"/>
      <c r="AU48" s="8"/>
      <c r="AV48" s="8"/>
      <c r="AW48" s="8"/>
      <c r="AX48" s="8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25" t="s">
        <v>164</v>
      </c>
      <c r="BT48" s="8"/>
      <c r="BU48" s="8"/>
      <c r="BV48" s="8"/>
      <c r="BW48" s="8"/>
      <c r="BX48" s="8"/>
      <c r="BY48" s="19"/>
      <c r="BZ48" s="19"/>
      <c r="CA48" s="19"/>
      <c r="CB48" s="19"/>
      <c r="CC48" s="25" t="s">
        <v>164</v>
      </c>
      <c r="CD48" s="8"/>
      <c r="CE48" s="8"/>
      <c r="CF48" s="19"/>
      <c r="CG48" s="19"/>
      <c r="CH48" s="19"/>
      <c r="CI48" s="8"/>
      <c r="CJ48" s="25" t="s">
        <v>164</v>
      </c>
      <c r="CK48" s="25" t="s">
        <v>164</v>
      </c>
      <c r="CL48" s="25" t="s">
        <v>164</v>
      </c>
      <c r="CM48" s="25" t="s">
        <v>164</v>
      </c>
      <c r="CN48" s="25" t="s">
        <v>164</v>
      </c>
      <c r="CO48" s="8"/>
      <c r="CP48" s="8"/>
      <c r="CQ48" s="8"/>
    </row>
    <row r="49" spans="1:95" s="10" customFormat="1" ht="78.75" customHeight="1" x14ac:dyDescent="0.55000000000000004">
      <c r="A49" s="59"/>
      <c r="B49" s="7" t="s">
        <v>79</v>
      </c>
      <c r="C49" s="8"/>
      <c r="D49" s="8" t="s">
        <v>86</v>
      </c>
      <c r="E49" s="8" t="s">
        <v>85</v>
      </c>
      <c r="F49" s="8">
        <f t="shared" si="1"/>
        <v>4</v>
      </c>
      <c r="G49" s="24" t="s">
        <v>164</v>
      </c>
      <c r="H49" s="24" t="s">
        <v>164</v>
      </c>
      <c r="I49" s="24" t="s">
        <v>164</v>
      </c>
      <c r="J49" s="9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25" t="s">
        <v>164</v>
      </c>
      <c r="W49" s="8"/>
      <c r="X49" s="8"/>
      <c r="Y49" s="8"/>
      <c r="Z49" s="25" t="s">
        <v>164</v>
      </c>
      <c r="AA49" s="25" t="s">
        <v>164</v>
      </c>
      <c r="AB49" s="25" t="s">
        <v>164</v>
      </c>
      <c r="AC49" s="8"/>
      <c r="AD49" s="8"/>
      <c r="AE49" s="25" t="s">
        <v>164</v>
      </c>
      <c r="AF49" s="8"/>
      <c r="AG49" s="8"/>
      <c r="AH49" s="8"/>
      <c r="AI49" s="8"/>
      <c r="AJ49" s="8"/>
      <c r="AK49" s="8"/>
      <c r="AL49" s="8"/>
      <c r="AM49" s="8"/>
      <c r="AN49" s="19"/>
      <c r="AO49" s="19"/>
      <c r="AP49" s="19"/>
      <c r="AQ49" s="8"/>
      <c r="AR49" s="8"/>
      <c r="AS49" s="8"/>
      <c r="AT49" s="8"/>
      <c r="AU49" s="8"/>
      <c r="AV49" s="8"/>
      <c r="AW49" s="8"/>
      <c r="AX49" s="8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25" t="s">
        <v>164</v>
      </c>
      <c r="BT49" s="8"/>
      <c r="BU49" s="8"/>
      <c r="BV49" s="8"/>
      <c r="BW49" s="8"/>
      <c r="BX49" s="8"/>
      <c r="BY49" s="19"/>
      <c r="BZ49" s="19"/>
      <c r="CA49" s="19"/>
      <c r="CB49" s="19"/>
      <c r="CC49" s="25" t="s">
        <v>164</v>
      </c>
      <c r="CD49" s="8"/>
      <c r="CE49" s="8"/>
      <c r="CF49" s="19"/>
      <c r="CG49" s="19"/>
      <c r="CH49" s="19"/>
      <c r="CI49" s="8"/>
      <c r="CJ49" s="25" t="s">
        <v>164</v>
      </c>
      <c r="CK49" s="25" t="s">
        <v>164</v>
      </c>
      <c r="CL49" s="25" t="s">
        <v>164</v>
      </c>
      <c r="CM49" s="25" t="s">
        <v>164</v>
      </c>
      <c r="CN49" s="25" t="s">
        <v>164</v>
      </c>
      <c r="CO49" s="8"/>
      <c r="CP49" s="8"/>
      <c r="CQ49" s="8"/>
    </row>
    <row r="50" spans="1:95" s="10" customFormat="1" ht="57.75" customHeight="1" x14ac:dyDescent="0.55000000000000004">
      <c r="A50" s="59"/>
      <c r="B50" s="7" t="s">
        <v>80</v>
      </c>
      <c r="C50" s="8"/>
      <c r="D50" s="8" t="s">
        <v>85</v>
      </c>
      <c r="E50" s="8" t="s">
        <v>86</v>
      </c>
      <c r="F50" s="8">
        <f t="shared" si="1"/>
        <v>4</v>
      </c>
      <c r="G50" s="24" t="s">
        <v>164</v>
      </c>
      <c r="H50" s="24" t="s">
        <v>164</v>
      </c>
      <c r="I50" s="24" t="s">
        <v>164</v>
      </c>
      <c r="J50" s="9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25" t="s">
        <v>164</v>
      </c>
      <c r="W50" s="8"/>
      <c r="X50" s="8"/>
      <c r="Y50" s="8"/>
      <c r="Z50" s="25" t="s">
        <v>164</v>
      </c>
      <c r="AA50" s="25" t="s">
        <v>164</v>
      </c>
      <c r="AB50" s="25" t="s">
        <v>164</v>
      </c>
      <c r="AC50" s="8"/>
      <c r="AD50" s="8"/>
      <c r="AE50" s="25" t="s">
        <v>164</v>
      </c>
      <c r="AF50" s="8"/>
      <c r="AG50" s="8"/>
      <c r="AH50" s="8"/>
      <c r="AI50" s="8"/>
      <c r="AJ50" s="8"/>
      <c r="AK50" s="8"/>
      <c r="AL50" s="8"/>
      <c r="AM50" s="8"/>
      <c r="AN50" s="19"/>
      <c r="AO50" s="19"/>
      <c r="AP50" s="19"/>
      <c r="AQ50" s="8"/>
      <c r="AR50" s="8"/>
      <c r="AS50" s="8"/>
      <c r="AT50" s="8"/>
      <c r="AU50" s="8"/>
      <c r="AV50" s="8"/>
      <c r="AW50" s="8"/>
      <c r="AX50" s="8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25" t="s">
        <v>164</v>
      </c>
      <c r="BT50" s="8"/>
      <c r="BU50" s="8"/>
      <c r="BV50" s="8"/>
      <c r="BW50" s="8"/>
      <c r="BX50" s="8"/>
      <c r="BY50" s="19"/>
      <c r="BZ50" s="19"/>
      <c r="CA50" s="19"/>
      <c r="CB50" s="19"/>
      <c r="CC50" s="25" t="s">
        <v>164</v>
      </c>
      <c r="CD50" s="8"/>
      <c r="CE50" s="8"/>
      <c r="CF50" s="19"/>
      <c r="CG50" s="19"/>
      <c r="CH50" s="19"/>
      <c r="CI50" s="8"/>
      <c r="CJ50" s="25" t="s">
        <v>164</v>
      </c>
      <c r="CK50" s="25" t="s">
        <v>164</v>
      </c>
      <c r="CL50" s="25" t="s">
        <v>164</v>
      </c>
      <c r="CM50" s="25" t="s">
        <v>164</v>
      </c>
      <c r="CN50" s="25" t="s">
        <v>164</v>
      </c>
      <c r="CO50" s="8"/>
      <c r="CP50" s="8"/>
      <c r="CQ50" s="8"/>
    </row>
    <row r="51" spans="1:95" s="10" customFormat="1" ht="63.75" customHeight="1" x14ac:dyDescent="0.55000000000000004">
      <c r="A51" s="59"/>
      <c r="B51" s="7" t="s">
        <v>122</v>
      </c>
      <c r="C51" s="8"/>
      <c r="D51" s="8" t="s">
        <v>86</v>
      </c>
      <c r="E51" s="8" t="s">
        <v>86</v>
      </c>
      <c r="F51" s="8">
        <f t="shared" si="1"/>
        <v>5</v>
      </c>
      <c r="G51" s="24" t="s">
        <v>164</v>
      </c>
      <c r="H51" s="24" t="s">
        <v>164</v>
      </c>
      <c r="I51" s="24" t="s">
        <v>164</v>
      </c>
      <c r="J51" s="9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25" t="s">
        <v>164</v>
      </c>
      <c r="W51" s="8"/>
      <c r="X51" s="8"/>
      <c r="Y51" s="8"/>
      <c r="Z51" s="25" t="s">
        <v>164</v>
      </c>
      <c r="AA51" s="25" t="s">
        <v>164</v>
      </c>
      <c r="AB51" s="25" t="s">
        <v>164</v>
      </c>
      <c r="AC51" s="8"/>
      <c r="AD51" s="8"/>
      <c r="AE51" s="25" t="s">
        <v>164</v>
      </c>
      <c r="AF51" s="8"/>
      <c r="AG51" s="8"/>
      <c r="AH51" s="8"/>
      <c r="AI51" s="8"/>
      <c r="AJ51" s="8"/>
      <c r="AK51" s="8"/>
      <c r="AL51" s="8"/>
      <c r="AM51" s="8"/>
      <c r="AN51" s="19"/>
      <c r="AO51" s="19"/>
      <c r="AP51" s="19"/>
      <c r="AQ51" s="8"/>
      <c r="AR51" s="8"/>
      <c r="AS51" s="8"/>
      <c r="AT51" s="8"/>
      <c r="AU51" s="8"/>
      <c r="AV51" s="8"/>
      <c r="AW51" s="8"/>
      <c r="AX51" s="8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25" t="s">
        <v>164</v>
      </c>
      <c r="BT51" s="8"/>
      <c r="BU51" s="8"/>
      <c r="BV51" s="8"/>
      <c r="BW51" s="8"/>
      <c r="BX51" s="8"/>
      <c r="BY51" s="19"/>
      <c r="BZ51" s="19"/>
      <c r="CA51" s="19"/>
      <c r="CB51" s="19"/>
      <c r="CC51" s="25" t="s">
        <v>164</v>
      </c>
      <c r="CD51" s="8"/>
      <c r="CE51" s="8"/>
      <c r="CF51" s="19"/>
      <c r="CG51" s="19"/>
      <c r="CH51" s="19"/>
      <c r="CI51" s="8"/>
      <c r="CJ51" s="25" t="s">
        <v>164</v>
      </c>
      <c r="CK51" s="25" t="s">
        <v>164</v>
      </c>
      <c r="CL51" s="25" t="s">
        <v>164</v>
      </c>
      <c r="CM51" s="25" t="s">
        <v>164</v>
      </c>
      <c r="CN51" s="25" t="s">
        <v>164</v>
      </c>
      <c r="CO51" s="8"/>
      <c r="CP51" s="8"/>
      <c r="CQ51" s="8"/>
    </row>
    <row r="52" spans="1:95" s="10" customFormat="1" ht="83.25" customHeight="1" x14ac:dyDescent="0.55000000000000004">
      <c r="A52" s="60"/>
      <c r="B52" s="7" t="s">
        <v>123</v>
      </c>
      <c r="C52" s="8"/>
      <c r="D52" s="8" t="s">
        <v>85</v>
      </c>
      <c r="E52" s="8" t="s">
        <v>85</v>
      </c>
      <c r="F52" s="8">
        <f t="shared" si="1"/>
        <v>3</v>
      </c>
      <c r="G52" s="24" t="s">
        <v>164</v>
      </c>
      <c r="H52" s="24" t="s">
        <v>164</v>
      </c>
      <c r="I52" s="24" t="s">
        <v>164</v>
      </c>
      <c r="J52" s="9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25" t="s">
        <v>164</v>
      </c>
      <c r="W52" s="8"/>
      <c r="X52" s="8"/>
      <c r="Y52" s="8"/>
      <c r="Z52" s="25" t="s">
        <v>164</v>
      </c>
      <c r="AA52" s="25" t="s">
        <v>164</v>
      </c>
      <c r="AB52" s="25" t="s">
        <v>164</v>
      </c>
      <c r="AC52" s="8"/>
      <c r="AD52" s="8"/>
      <c r="AE52" s="25" t="s">
        <v>164</v>
      </c>
      <c r="AF52" s="8"/>
      <c r="AG52" s="8"/>
      <c r="AH52" s="8"/>
      <c r="AI52" s="8"/>
      <c r="AJ52" s="8"/>
      <c r="AK52" s="8"/>
      <c r="AL52" s="8"/>
      <c r="AM52" s="8"/>
      <c r="AN52" s="19"/>
      <c r="AO52" s="19"/>
      <c r="AP52" s="19"/>
      <c r="AQ52" s="8"/>
      <c r="AR52" s="8"/>
      <c r="AS52" s="8"/>
      <c r="AT52" s="8"/>
      <c r="AU52" s="8"/>
      <c r="AV52" s="8"/>
      <c r="AW52" s="8"/>
      <c r="AX52" s="8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25" t="s">
        <v>164</v>
      </c>
      <c r="BT52" s="8"/>
      <c r="BU52" s="8"/>
      <c r="BV52" s="8"/>
      <c r="BW52" s="8"/>
      <c r="BX52" s="8"/>
      <c r="BY52" s="19"/>
      <c r="BZ52" s="19"/>
      <c r="CA52" s="19"/>
      <c r="CB52" s="19"/>
      <c r="CC52" s="25" t="s">
        <v>164</v>
      </c>
      <c r="CD52" s="8"/>
      <c r="CE52" s="8"/>
      <c r="CF52" s="19"/>
      <c r="CG52" s="19"/>
      <c r="CH52" s="19"/>
      <c r="CI52" s="8"/>
      <c r="CJ52" s="25" t="s">
        <v>164</v>
      </c>
      <c r="CK52" s="25" t="s">
        <v>164</v>
      </c>
      <c r="CL52" s="25" t="s">
        <v>164</v>
      </c>
      <c r="CM52" s="25" t="s">
        <v>164</v>
      </c>
      <c r="CN52" s="25" t="s">
        <v>164</v>
      </c>
      <c r="CO52" s="8"/>
      <c r="CP52" s="8"/>
      <c r="CQ52" s="8"/>
    </row>
  </sheetData>
  <sheetProtection formatCells="0" formatColumns="0" formatRows="0" insertColumns="0" insertRows="0" insertHyperlinks="0" deleteColumns="0" deleteRows="0" sort="0" autoFilter="0" pivotTables="0"/>
  <mergeCells count="26">
    <mergeCell ref="D3:F6"/>
    <mergeCell ref="K4:S6"/>
    <mergeCell ref="G3:J3"/>
    <mergeCell ref="G4:J6"/>
    <mergeCell ref="A8:A12"/>
    <mergeCell ref="A15:A19"/>
    <mergeCell ref="A48:A52"/>
    <mergeCell ref="A27:A28"/>
    <mergeCell ref="A13:A14"/>
    <mergeCell ref="A31:A34"/>
    <mergeCell ref="A20:A26"/>
    <mergeCell ref="A29:A30"/>
    <mergeCell ref="A35:A37"/>
    <mergeCell ref="A46:A47"/>
    <mergeCell ref="A41:A43"/>
    <mergeCell ref="A38:A40"/>
    <mergeCell ref="A44:A45"/>
    <mergeCell ref="T4:AD4"/>
    <mergeCell ref="K3:CQ3"/>
    <mergeCell ref="AE5:AJ6"/>
    <mergeCell ref="T5:AD6"/>
    <mergeCell ref="AK5:AQ6"/>
    <mergeCell ref="AE4:CQ4"/>
    <mergeCell ref="AR5:BR6"/>
    <mergeCell ref="BS5:CB6"/>
    <mergeCell ref="CC5:CQ6"/>
  </mergeCells>
  <conditionalFormatting sqref="F8:F52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between">
      <formula>1</formula>
      <formula>2</formula>
    </cfRule>
  </conditionalFormatting>
  <dataValidations count="2">
    <dataValidation type="list" allowBlank="1" showInputMessage="1" showErrorMessage="1" sqref="AJ8:AJ32 CF8:CO12 I44:I52 I35:I40 C13:C52 C8:C11 CQ8:CQ28 I17:I30 CO19:CO24 CJ19:CN19 AQ21:AS52 AJ33:AP52 CI20:CN28 CO25:CP28 CI13:CI19 CF13:CH28 AK8:AQ19 AK21:AP32 AK20:AS20 G17:H52 AR15:AS19 CP8:CP24 CJ13:CO18 AR8:CB14 CF29:CQ52 K8:AI52 AT15:CB52 CC8:CE52 G8:I16 J8:J47">
      <formula1>"X"</formula1>
    </dataValidation>
    <dataValidation type="list" allowBlank="1" showInputMessage="1" showErrorMessage="1" sqref="D8:E52">
      <formula1>"Baixo, Médio, Alto"</formula1>
    </dataValidation>
  </dataValidations>
  <pageMargins left="0.25" right="0.25" top="0.75" bottom="0.75" header="0.3" footer="0.3"/>
  <pageSetup paperSize="8" scale="77" fitToHeight="0" orientation="landscape" horizontalDpi="300" vertic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Milena Souza Goncalves</cp:lastModifiedBy>
  <cp:lastPrinted>2018-06-13T16:20:21Z</cp:lastPrinted>
  <dcterms:created xsi:type="dcterms:W3CDTF">2012-09-06T18:59:54Z</dcterms:created>
  <dcterms:modified xsi:type="dcterms:W3CDTF">2021-07-05T18:12:21Z</dcterms:modified>
</cp:coreProperties>
</file>